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filterPrivacy="1" defaultThemeVersion="124226"/>
  <xr:revisionPtr revIDLastSave="0" documentId="13_ncr:1_{753E8CF2-8B33-4F9D-B82D-D6F6D9566E61}" xr6:coauthVersionLast="41" xr6:coauthVersionMax="41" xr10:uidLastSave="{00000000-0000-0000-0000-000000000000}"/>
  <bookViews>
    <workbookView xWindow="-120" yWindow="-120" windowWidth="20730" windowHeight="11760" tabRatio="961" xr2:uid="{00000000-000D-0000-FFFF-FFFF00000000}"/>
  </bookViews>
  <sheets>
    <sheet name="3601サツマイモ" sheetId="1" r:id="rId1"/>
    <sheet name="3602サツマイモ（安納芋）" sheetId="2" r:id="rId2"/>
    <sheet name="3603サツマイモ（安納こがね）" sheetId="3" r:id="rId3"/>
    <sheet name="3604サツマイモ（安納紅芋）" sheetId="4" r:id="rId4"/>
    <sheet name="3605サツマイモ（からゆたか）" sheetId="22" r:id="rId5"/>
    <sheet name="3606サツマイモ（金時）" sheetId="5" r:id="rId6"/>
    <sheet name="3607サツマイモ（クイックスイート）" sheetId="6" r:id="rId7"/>
    <sheet name="3608サツマイモ（コガネセンガン）" sheetId="7" r:id="rId8"/>
    <sheet name="3609サツマイモ（シルクスイート）" sheetId="20" r:id="rId9"/>
    <sheet name="3610サツマイモ（白）" sheetId="21" r:id="rId10"/>
    <sheet name="3611サツマイモ（土佐紅）" sheetId="9" r:id="rId11"/>
    <sheet name="3612サツマイモ（なるっこ）" sheetId="10" r:id="rId12"/>
    <sheet name="3613サツマイモ（人参芋）" sheetId="19" r:id="rId13"/>
    <sheet name="3614サツマイモ（パープルスイートロード）" sheetId="11" r:id="rId14"/>
    <sheet name="3615サツマイモ（紅あずま）" sheetId="12" r:id="rId15"/>
    <sheet name="3616サツマイモ（紅乙女）" sheetId="13" r:id="rId16"/>
    <sheet name="3617サツマイモ（紅はるか）" sheetId="14" r:id="rId17"/>
    <sheet name="3618サツマイモ（紅まさり）" sheetId="15" r:id="rId18"/>
    <sheet name="3619サツマイモ（蜜芋）" sheetId="16" r:id="rId19"/>
    <sheet name="3620サツマイモ（紫芋）" sheetId="17" r:id="rId20"/>
    <sheet name="3621シモン芋（カイアポ芋）" sheetId="18" r:id="rId21"/>
    <sheet name="3622白サツマイモ（シモン1号）" sheetId="8" r:id="rId22"/>
  </sheets>
  <calcPr calcId="181029"/>
</workbook>
</file>

<file path=xl/calcChain.xml><?xml version="1.0" encoding="utf-8"?>
<calcChain xmlns="http://schemas.openxmlformats.org/spreadsheetml/2006/main">
  <c r="K66" i="1" l="1"/>
  <c r="K66" i="2"/>
  <c r="K66" i="3"/>
  <c r="K66" i="4"/>
  <c r="K66" i="22"/>
  <c r="K66" i="5"/>
  <c r="K66" i="6"/>
  <c r="K66" i="7"/>
  <c r="K66" i="20"/>
  <c r="K66" i="21"/>
  <c r="K66" i="9"/>
  <c r="K66" i="10"/>
  <c r="K66" i="19"/>
  <c r="K66" i="11"/>
  <c r="K66" i="12"/>
  <c r="K66" i="13"/>
  <c r="K66" i="14"/>
  <c r="K66" i="15"/>
  <c r="K66" i="16"/>
  <c r="K66" i="17"/>
  <c r="K66" i="18"/>
  <c r="K66" i="8"/>
</calcChain>
</file>

<file path=xl/sharedStrings.xml><?xml version="1.0" encoding="utf-8"?>
<sst xmlns="http://schemas.openxmlformats.org/spreadsheetml/2006/main" count="32120" uniqueCount="200">
  <si>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</si>
  <si>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</si>
  <si>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</si>
  <si>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</si>
  <si>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</si>
  <si>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</si>
  <si>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</si>
  <si>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</si>
  <si>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3</t>
    <phoneticPr fontId="3"/>
  </si>
  <si>
    <t>6</t>
    <phoneticPr fontId="3"/>
  </si>
  <si>
    <t>品種名</t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</si>
  <si>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</si>
  <si>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かんしょ</t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</si>
  <si>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</si>
  <si>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</si>
  <si>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</si>
  <si>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</si>
  <si>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</si>
  <si>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</si>
  <si>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</si>
  <si>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</si>
  <si>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</si>
  <si>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</si>
  <si>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</si>
  <si>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</si>
  <si>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</si>
  <si>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</si>
  <si>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</si>
  <si>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</si>
  <si>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</si>
  <si>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</si>
  <si>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</si>
  <si>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</si>
  <si>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</si>
  <si>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</si>
  <si>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</si>
  <si>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</si>
  <si>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</si>
  <si>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</si>
  <si>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</si>
  <si>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</si>
  <si>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</si>
  <si>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</si>
  <si>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</si>
  <si>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</si>
  <si>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</si>
  <si>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</si>
  <si>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</si>
  <si>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</si>
  <si>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</si>
  <si>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</si>
  <si>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</si>
  <si>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</si>
  <si>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</si>
  <si>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</si>
  <si>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</si>
  <si>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</si>
  <si>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</si>
  <si>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</si>
  <si>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</si>
  <si>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</si>
  <si>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</si>
  <si>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</si>
  <si>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</si>
  <si>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</si>
  <si>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</si>
  <si>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</si>
  <si>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</si>
  <si>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</si>
  <si>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</si>
  <si>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</si>
  <si>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</si>
  <si>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</si>
  <si>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</si>
  <si>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</si>
  <si>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</si>
  <si>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</si>
  <si>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</si>
  <si>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</si>
  <si>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</si>
  <si>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</si>
  <si>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</si>
  <si>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</si>
  <si>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</si>
  <si>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</si>
  <si>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</si>
  <si>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</si>
  <si>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</si>
  <si>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</si>
  <si>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</si>
  <si>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1</t>
  </si>
  <si>
    <t>0</t>
  </si>
  <si>
    <t>4</t>
  </si>
  <si>
    <t>3</t>
  </si>
  <si>
    <t>8</t>
  </si>
  <si>
    <t>ﾀﾞｲｱｼﾞﾉﾝ粒剤5</t>
  </si>
  <si>
    <t>4～6kg/10a</t>
  </si>
  <si>
    <t/>
  </si>
  <si>
    <t>収穫30日前まで</t>
  </si>
  <si>
    <t>×</t>
  </si>
  <si>
    <t>9</t>
  </si>
  <si>
    <t>2</t>
  </si>
  <si>
    <t>ｱﾌｧｰﾑ乳剤</t>
  </si>
  <si>
    <t>1000～2000倍</t>
  </si>
  <si>
    <t>100～300㍑/10a</t>
  </si>
  <si>
    <t>収穫7日前まで</t>
  </si>
  <si>
    <t>5</t>
  </si>
  <si>
    <t>ﾓｽﾋﾟﾗﾝ顆粒水溶剤</t>
  </si>
  <si>
    <t>4000倍</t>
  </si>
  <si>
    <t>収穫前日まで</t>
  </si>
  <si>
    <t>ｵﾘｵﾝ水和剤40</t>
  </si>
  <si>
    <t>1000倍</t>
  </si>
  <si>
    <t>ｱﾄﾞﾏｲﾔｰ顆粒水和剤</t>
  </si>
  <si>
    <t>10000倍</t>
  </si>
  <si>
    <t>ＪＡしまね統一様式</t>
    <phoneticPr fontId="3"/>
  </si>
  <si>
    <t>6</t>
  </si>
  <si>
    <t>ﾊﾞｲﾃﾞｰﾄL粒剤</t>
  </si>
  <si>
    <t>30～50kg/10a</t>
  </si>
  <si>
    <t>植付前(挿苗前)</t>
  </si>
  <si>
    <t>ﾊﾟﾀﾞﾝ水溶剤</t>
  </si>
  <si>
    <t>50～1500倍</t>
  </si>
  <si>
    <t>ｺﾃﾂﾌﾛｱﾌﾞﾙ</t>
  </si>
  <si>
    <t>2000～4000倍</t>
  </si>
  <si>
    <t>ｱｸﾞﾛｽﾘﾝ水和剤</t>
  </si>
  <si>
    <t>ﾊﾟｰﾏﾁｵﾝ水和剤</t>
  </si>
  <si>
    <t>ﾊｸｻｯﾌﾟ水和剤</t>
  </si>
  <si>
    <t>ｶｽｹｰﾄﾞ乳剤</t>
  </si>
  <si>
    <t>ﾌｪﾆｯｸｽ顆粒水和剤</t>
  </si>
  <si>
    <t>2000～6000倍</t>
  </si>
  <si>
    <t>ﾄｸﾁｵﾝ乳剤</t>
  </si>
  <si>
    <t>収穫21日前まで</t>
  </si>
  <si>
    <t>ﾆｯｿﾗﾝ水和剤</t>
  </si>
  <si>
    <t>2000倍</t>
  </si>
  <si>
    <t>7</t>
  </si>
  <si>
    <t>ｱﾃﾞｨｵﾝ乳剤</t>
  </si>
  <si>
    <t>3000倍</t>
  </si>
  <si>
    <t>石原ﾈﾏﾄﾘﾝｴｰｽ粒剤</t>
  </si>
  <si>
    <t>10～30kg/10a</t>
  </si>
  <si>
    <t>植付前</t>
  </si>
  <si>
    <t>ﾗﾝﾈｰﾄ45DF</t>
  </si>
  <si>
    <t>殺菌剤</t>
  </si>
  <si>
    <t>ﾍﾞﾝﾚｰﾄ水和剤</t>
  </si>
  <si>
    <t>500～1000倍</t>
  </si>
  <si>
    <t>ﾍﾞﾝﾚｰﾄT水和剤20</t>
  </si>
  <si>
    <t>20～200倍</t>
  </si>
  <si>
    <t>ﾄｯﾌﾟｼﾞﾝM水和剤</t>
  </si>
  <si>
    <t>200～500倍</t>
  </si>
  <si>
    <t>Zﾎﾞﾙﾄﾞｰ</t>
  </si>
  <si>
    <t>500倍</t>
  </si>
  <si>
    <t>ﾄﾞｲﾂﾎﾞﾙﾄﾞｰA</t>
  </si>
  <si>
    <t>ＪＡしまね統一様式</t>
  </si>
  <si>
    <t>2</t>
    <phoneticPr fontId="1"/>
  </si>
  <si>
    <t>1</t>
    <phoneticPr fontId="1"/>
  </si>
  <si>
    <t>1</t>
    <phoneticPr fontId="1"/>
  </si>
  <si>
    <t>2</t>
    <phoneticPr fontId="1"/>
  </si>
  <si>
    <t>0</t>
    <phoneticPr fontId="1"/>
  </si>
  <si>
    <t>0</t>
    <phoneticPr fontId="1"/>
  </si>
  <si>
    <t>5</t>
    <phoneticPr fontId="1"/>
  </si>
  <si>
    <t>4</t>
    <phoneticPr fontId="1"/>
  </si>
  <si>
    <t>3</t>
    <phoneticPr fontId="1"/>
  </si>
  <si>
    <t>サツマイモ</t>
    <phoneticPr fontId="3"/>
  </si>
  <si>
    <t>サツマイモ（人参芋）</t>
    <phoneticPr fontId="3"/>
  </si>
  <si>
    <t>2</t>
    <phoneticPr fontId="1"/>
  </si>
  <si>
    <t>白サツマイモ（シモン1号）</t>
    <phoneticPr fontId="3"/>
  </si>
  <si>
    <t>シモン芋（カイアポ芋）</t>
    <rPh sb="3" eb="4">
      <t>イモ</t>
    </rPh>
    <phoneticPr fontId="3"/>
  </si>
  <si>
    <t>サツマイモ（紫芋）</t>
    <phoneticPr fontId="3"/>
  </si>
  <si>
    <t>サツマイモ（蜜芋）</t>
    <phoneticPr fontId="3"/>
  </si>
  <si>
    <t>サツマイモ（紅まさり）</t>
    <phoneticPr fontId="3"/>
  </si>
  <si>
    <t>サツマイモ（紅はるか）</t>
    <phoneticPr fontId="3"/>
  </si>
  <si>
    <t>サツマイモ（紅乙女）</t>
    <phoneticPr fontId="3"/>
  </si>
  <si>
    <t>サツマイモ（紅あずま）</t>
    <phoneticPr fontId="3"/>
  </si>
  <si>
    <t>サツマイモ（パープルスイートロード）</t>
    <phoneticPr fontId="3"/>
  </si>
  <si>
    <t>サツマイモ（なるっこ）</t>
    <phoneticPr fontId="3"/>
  </si>
  <si>
    <t>サツマイモ（土佐紅）</t>
    <phoneticPr fontId="3"/>
  </si>
  <si>
    <t>サツマイモ（白）</t>
    <phoneticPr fontId="3"/>
  </si>
  <si>
    <t>サツマイモ（シルクスイート）</t>
    <phoneticPr fontId="3"/>
  </si>
  <si>
    <t>サツマイモ（コガネセンガン）</t>
    <phoneticPr fontId="3"/>
  </si>
  <si>
    <t>サツマイモ（クイックスイート）</t>
    <phoneticPr fontId="3"/>
  </si>
  <si>
    <t>サツマイモ（金時）</t>
    <phoneticPr fontId="3"/>
  </si>
  <si>
    <t>サツマイモ（安納紅芋）</t>
    <phoneticPr fontId="3"/>
  </si>
  <si>
    <t>サツマイモ（安納こがね）</t>
    <phoneticPr fontId="3"/>
  </si>
  <si>
    <t>サツマイモ（安納芋）</t>
    <phoneticPr fontId="3"/>
  </si>
  <si>
    <t>サツマイモ（からゆたか）</t>
    <phoneticPr fontId="3"/>
  </si>
  <si>
    <t>6</t>
    <phoneticPr fontId="1"/>
  </si>
  <si>
    <t>7</t>
    <phoneticPr fontId="1"/>
  </si>
  <si>
    <t>8</t>
    <phoneticPr fontId="1"/>
  </si>
  <si>
    <t>9</t>
    <phoneticPr fontId="1"/>
  </si>
  <si>
    <t>0</t>
    <phoneticPr fontId="1"/>
  </si>
  <si>
    <t>1</t>
    <phoneticPr fontId="1"/>
  </si>
  <si>
    <t>2</t>
    <phoneticPr fontId="1"/>
  </si>
  <si>
    <t>3</t>
    <phoneticPr fontId="1"/>
  </si>
  <si>
    <t>4</t>
    <phoneticPr fontId="1"/>
  </si>
  <si>
    <t>5</t>
    <phoneticPr fontId="1"/>
  </si>
  <si>
    <t>8</t>
    <phoneticPr fontId="1"/>
  </si>
  <si>
    <t>9</t>
    <phoneticPr fontId="1"/>
  </si>
  <si>
    <t>0</t>
    <phoneticPr fontId="1"/>
  </si>
  <si>
    <t>1</t>
    <phoneticPr fontId="1"/>
  </si>
  <si>
    <t>2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</si>
  <si>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</si>
  <si>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-</t>
    <phoneticPr fontId="3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</si>
</sst>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0"/>
      <color theme="1"/>
      <name val="ＭＳ ゴシック"/>
      <family val="2"/>
      <charset val="128"/>
    </font>
    <font>
      <sz val="10"/>
      <name val="ＭＳ ゴシック"/>
      <family val="2"/>
      <charset val="128"/>
    </font>
    <font>
      <sz val="9"/>
      <name val="ＭＳ ゴシック"/>
      <family val="3"/>
      <charset val="128"/>
    </font>
    <font>
      <sz val="16"/>
      <name val="ＭＳ Ｐゴシック 見出し"/>
      <family val="3"/>
      <charset val="128"/>
    </font>
    <font>
      <b/>
      <sz val="16"/>
      <name val="OCRB"/>
      <family val="3"/>
    </font>
    <font>
      <sz val="14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6"/>
      <name val="ＭＳ Ｐゴシック"/>
      <family val="3"/>
      <charset val="128"/>
      <scheme val="minor"/>
    </font>
    <font>
      <b/>
      <sz val="12"/>
      <name val="OCRB"/>
      <family val="3"/>
    </font>
    <font>
      <b/>
      <sz val="10"/>
      <name val="OCRB"/>
      <family val="3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29" fillId="0" borderId="0">
      <alignment vertical="center"/>
    </xf>
  </cellStyleXfs>
  <cellXfs count="333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19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0" fontId="7" fillId="0" borderId="7" xfId="0" applyFont="1" applyBorder="1" applyAlignment="1">
      <alignment horizontal="left" vertical="center" shrinkToFit="1"/>
    </xf>
    <xf numFmtId="0" fontId="29" fillId="0" borderId="7" xfId="0" applyFont="1" applyBorder="1" applyAlignment="1">
      <alignment horizontal="left" vertical="center" shrinkToFit="1"/>
    </xf>
    <xf numFmtId="0" fontId="6" fillId="0" borderId="8" xfId="0" applyFont="1" applyBorder="1" applyAlignment="1">
      <alignment horizontal="left" vertical="center" shrinkToFit="1"/>
    </xf>
    <xf numFmtId="0" fontId="6" fillId="0" borderId="12" xfId="0" applyFont="1" applyBorder="1" applyAlignment="1">
      <alignment horizontal="left" vertical="center" shrinkToFit="1"/>
    </xf>
    <xf numFmtId="0" fontId="20" fillId="0" borderId="8" xfId="0" applyFont="1" applyBorder="1" applyAlignment="1">
      <alignment horizontal="left" vertical="center" shrinkToFit="1"/>
    </xf>
    <xf numFmtId="0" fontId="20" fillId="0" borderId="12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12" xfId="0" applyFont="1" applyBorder="1" applyAlignment="1">
      <alignment horizontal="left" vertical="center" shrinkToFit="1"/>
    </xf>
    <xf numFmtId="0" fontId="13" fillId="0" borderId="7" xfId="0" applyFont="1" applyBorder="1" applyAlignment="1">
      <alignment horizontal="left" vertical="center" shrinkToFit="1"/>
    </xf>
    <xf numFmtId="0" fontId="14" fillId="0" borderId="8" xfId="0" applyFont="1" applyBorder="1" applyAlignment="1">
      <alignment horizontal="left" vertical="center" shrinkToFit="1"/>
    </xf>
    <xf numFmtId="0" fontId="14" fillId="0" borderId="12" xfId="0" applyFont="1" applyBorder="1" applyAlignment="1">
      <alignment horizontal="left" vertical="center" shrinkToFit="1"/>
    </xf>
    <xf numFmtId="0" fontId="30" fillId="0" borderId="0" xfId="1" applyFont="1">
      <alignment vertical="center"/>
    </xf>
    <xf numFmtId="0" fontId="31" fillId="0" borderId="7" xfId="1" applyFont="1" applyBorder="1" applyAlignment="1">
      <alignment horizontal="center" vertical="center" textRotation="255" wrapText="1"/>
    </xf>
    <xf numFmtId="0" fontId="31" fillId="0" borderId="8" xfId="1" applyFont="1" applyBorder="1" applyAlignment="1">
      <alignment horizontal="center" vertical="center" textRotation="255"/>
    </xf>
    <xf numFmtId="0" fontId="31" fillId="0" borderId="12" xfId="1" applyFont="1" applyBorder="1" applyAlignment="1">
      <alignment horizontal="center" vertical="center" textRotation="255"/>
    </xf>
    <xf numFmtId="0" fontId="32" fillId="0" borderId="2" xfId="1" applyFont="1" applyBorder="1" applyAlignment="1">
      <alignment horizontal="center" vertical="center"/>
    </xf>
    <xf numFmtId="0" fontId="32" fillId="0" borderId="13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 vertical="center"/>
    </xf>
    <xf numFmtId="0" fontId="33" fillId="0" borderId="2" xfId="1" applyFont="1" applyBorder="1" applyAlignment="1">
      <alignment horizontal="center" vertical="center"/>
    </xf>
    <xf numFmtId="0" fontId="33" fillId="0" borderId="20" xfId="1" applyFont="1" applyBorder="1" applyAlignment="1">
      <alignment horizontal="center" vertical="center"/>
    </xf>
    <xf numFmtId="0" fontId="33" fillId="0" borderId="19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34" fillId="0" borderId="15" xfId="1" applyFont="1" applyBorder="1" applyAlignment="1">
      <alignment horizontal="left" vertical="center" wrapText="1"/>
    </xf>
    <xf numFmtId="0" fontId="34" fillId="0" borderId="8" xfId="1" applyFont="1" applyBorder="1" applyAlignment="1">
      <alignment horizontal="left" vertical="center" wrapText="1"/>
    </xf>
    <xf numFmtId="0" fontId="34" fillId="0" borderId="12" xfId="1" applyFont="1" applyBorder="1" applyAlignment="1">
      <alignment horizontal="left" vertical="center" wrapText="1"/>
    </xf>
    <xf numFmtId="0" fontId="27" fillId="0" borderId="7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27" fillId="0" borderId="7" xfId="1" applyFont="1" applyBorder="1" applyAlignment="1">
      <alignment horizontal="left" vertical="center" wrapText="1"/>
    </xf>
    <xf numFmtId="0" fontId="27" fillId="0" borderId="8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49" fontId="36" fillId="0" borderId="2" xfId="1" applyNumberFormat="1" applyFont="1" applyBorder="1" applyAlignment="1">
      <alignment horizontal="center" vertical="center" wrapText="1"/>
    </xf>
    <xf numFmtId="49" fontId="36" fillId="0" borderId="20" xfId="1" applyNumberFormat="1" applyFont="1" applyBorder="1" applyAlignment="1">
      <alignment horizontal="center" vertical="center" wrapText="1"/>
    </xf>
    <xf numFmtId="49" fontId="36" fillId="0" borderId="19" xfId="1" applyNumberFormat="1" applyFont="1" applyBorder="1" applyAlignment="1">
      <alignment horizontal="center" vertical="center"/>
    </xf>
    <xf numFmtId="49" fontId="36" fillId="0" borderId="20" xfId="1" applyNumberFormat="1" applyFont="1" applyBorder="1" applyAlignment="1">
      <alignment horizontal="center" vertical="center"/>
    </xf>
    <xf numFmtId="49" fontId="36" fillId="0" borderId="3" xfId="1" applyNumberFormat="1" applyFont="1" applyBorder="1" applyAlignment="1">
      <alignment horizontal="center" vertical="center"/>
    </xf>
    <xf numFmtId="49" fontId="37" fillId="0" borderId="19" xfId="1" applyNumberFormat="1" applyFont="1" applyBorder="1" applyAlignment="1">
      <alignment horizontal="center" vertical="center"/>
    </xf>
    <xf numFmtId="49" fontId="37" fillId="0" borderId="20" xfId="1" applyNumberFormat="1" applyFont="1" applyBorder="1" applyAlignment="1">
      <alignment horizontal="center" vertical="center"/>
    </xf>
    <xf numFmtId="49" fontId="37" fillId="0" borderId="3" xfId="1" applyNumberFormat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 textRotation="255"/>
    </xf>
    <xf numFmtId="0" fontId="10" fillId="0" borderId="5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38" fillId="0" borderId="8" xfId="1" applyFont="1" applyBorder="1" applyAlignment="1">
      <alignment horizontal="center" vertical="center"/>
    </xf>
    <xf numFmtId="0" fontId="38" fillId="0" borderId="5" xfId="1" applyFont="1" applyBorder="1">
      <alignment vertical="center"/>
    </xf>
    <xf numFmtId="0" fontId="27" fillId="0" borderId="5" xfId="1" applyFont="1" applyBorder="1">
      <alignment vertical="center"/>
    </xf>
    <xf numFmtId="0" fontId="27" fillId="0" borderId="0" xfId="1" applyFont="1">
      <alignment vertical="center"/>
    </xf>
    <xf numFmtId="0" fontId="34" fillId="0" borderId="0" xfId="1" applyFont="1">
      <alignment vertical="center"/>
    </xf>
    <xf numFmtId="0" fontId="27" fillId="0" borderId="0" xfId="1" applyFont="1" applyAlignment="1">
      <alignment horizontal="left" vertical="center"/>
    </xf>
    <xf numFmtId="0" fontId="11" fillId="0" borderId="0" xfId="1" applyFont="1">
      <alignment vertical="center"/>
    </xf>
    <xf numFmtId="0" fontId="10" fillId="0" borderId="9" xfId="1" applyFont="1" applyBorder="1" applyAlignment="1">
      <alignment horizontal="center" vertical="center"/>
    </xf>
    <xf numFmtId="49" fontId="39" fillId="0" borderId="9" xfId="1" applyNumberFormat="1" applyFont="1" applyBorder="1" applyAlignment="1">
      <alignment horizontal="center" vertical="center"/>
    </xf>
    <xf numFmtId="49" fontId="40" fillId="0" borderId="8" xfId="1" applyNumberFormat="1" applyFont="1" applyBorder="1">
      <alignment vertical="center"/>
    </xf>
    <xf numFmtId="0" fontId="30" fillId="0" borderId="8" xfId="1" applyFont="1" applyBorder="1">
      <alignment vertical="center"/>
    </xf>
    <xf numFmtId="0" fontId="29" fillId="0" borderId="0" xfId="1">
      <alignment vertical="center"/>
    </xf>
    <xf numFmtId="0" fontId="7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9" fillId="0" borderId="0" xfId="1" applyFont="1">
      <alignment vertical="center"/>
    </xf>
    <xf numFmtId="0" fontId="6" fillId="0" borderId="0" xfId="1" applyFont="1">
      <alignment vertical="center"/>
    </xf>
    <xf numFmtId="0" fontId="7" fillId="0" borderId="0" xfId="1" applyFont="1">
      <alignment vertical="center"/>
    </xf>
    <xf numFmtId="0" fontId="20" fillId="0" borderId="0" xfId="1" applyFont="1">
      <alignment vertical="center"/>
    </xf>
    <xf numFmtId="49" fontId="21" fillId="0" borderId="0" xfId="1" applyNumberFormat="1" applyFont="1" applyAlignment="1">
      <alignment horizontal="center" vertical="center"/>
    </xf>
    <xf numFmtId="49" fontId="15" fillId="0" borderId="0" xfId="1" applyNumberFormat="1" applyFont="1">
      <alignment vertical="center"/>
    </xf>
    <xf numFmtId="0" fontId="26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29" fillId="0" borderId="1" xfId="1" applyBorder="1">
      <alignment vertical="center"/>
    </xf>
    <xf numFmtId="0" fontId="29" fillId="0" borderId="2" xfId="1" applyBorder="1" applyAlignment="1">
      <alignment horizontal="center" vertical="center"/>
    </xf>
    <xf numFmtId="0" fontId="29" fillId="0" borderId="3" xfId="1" applyBorder="1" applyAlignment="1">
      <alignment horizontal="center" vertical="center"/>
    </xf>
    <xf numFmtId="0" fontId="17" fillId="2" borderId="9" xfId="1" applyFont="1" applyFill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9" xfId="1" applyNumberFormat="1" applyFont="1" applyBorder="1">
      <alignment vertical="center"/>
    </xf>
    <xf numFmtId="0" fontId="29" fillId="0" borderId="9" xfId="1" applyBorder="1">
      <alignment vertical="center"/>
    </xf>
    <xf numFmtId="0" fontId="26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29" fillId="0" borderId="4" xfId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11" fillId="0" borderId="0" xfId="1" applyFont="1" applyAlignment="1">
      <alignment horizontal="center" vertical="center" textRotation="255"/>
    </xf>
    <xf numFmtId="0" fontId="10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>
      <alignment vertical="center"/>
    </xf>
    <xf numFmtId="49" fontId="40" fillId="0" borderId="9" xfId="1" applyNumberFormat="1" applyFont="1" applyBorder="1">
      <alignment vertical="center"/>
    </xf>
    <xf numFmtId="0" fontId="30" fillId="0" borderId="9" xfId="1" applyFont="1" applyBorder="1">
      <alignment vertical="center"/>
    </xf>
    <xf numFmtId="49" fontId="32" fillId="0" borderId="2" xfId="1" applyNumberFormat="1" applyFont="1" applyBorder="1" applyAlignment="1">
      <alignment horizontal="center" vertical="center"/>
    </xf>
    <xf numFmtId="49" fontId="32" fillId="0" borderId="13" xfId="1" applyNumberFormat="1" applyFont="1" applyBorder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1" fillId="0" borderId="8" xfId="1" applyFont="1" applyBorder="1" applyAlignment="1">
      <alignment horizontal="center" vertical="center" textRotation="255" wrapText="1"/>
    </xf>
    <xf numFmtId="0" fontId="31" fillId="0" borderId="18" xfId="1" applyFont="1" applyBorder="1" applyAlignment="1">
      <alignment horizontal="center" vertical="center" textRotation="255" wrapText="1"/>
    </xf>
    <xf numFmtId="0" fontId="33" fillId="0" borderId="8" xfId="1" applyFont="1" applyBorder="1" applyAlignment="1">
      <alignment horizontal="center" vertical="center"/>
    </xf>
    <xf numFmtId="0" fontId="33" fillId="0" borderId="5" xfId="1" applyFont="1" applyBorder="1">
      <alignment vertical="center"/>
    </xf>
    <xf numFmtId="49" fontId="41" fillId="0" borderId="2" xfId="1" applyNumberFormat="1" applyFont="1" applyBorder="1" applyAlignment="1">
      <alignment horizontal="center" vertical="center"/>
    </xf>
    <xf numFmtId="49" fontId="41" fillId="0" borderId="20" xfId="1" applyNumberFormat="1" applyFont="1" applyBorder="1" applyAlignment="1">
      <alignment horizontal="center" vertical="center"/>
    </xf>
    <xf numFmtId="49" fontId="41" fillId="0" borderId="19" xfId="1" applyNumberFormat="1" applyFont="1" applyBorder="1" applyAlignment="1">
      <alignment horizontal="center" vertical="center"/>
    </xf>
    <xf numFmtId="49" fontId="41" fillId="0" borderId="3" xfId="1" applyNumberFormat="1" applyFont="1" applyBorder="1" applyAlignment="1">
      <alignment horizontal="center" vertical="center"/>
    </xf>
    <xf numFmtId="0" fontId="42" fillId="0" borderId="0" xfId="1" applyFont="1" applyAlignment="1">
      <alignment horizontal="center" vertical="center"/>
    </xf>
    <xf numFmtId="0" fontId="43" fillId="0" borderId="0" xfId="1" applyFont="1">
      <alignment vertical="center"/>
    </xf>
    <xf numFmtId="49" fontId="37" fillId="0" borderId="2" xfId="1" applyNumberFormat="1" applyFont="1" applyBorder="1" applyAlignment="1">
      <alignment horizontal="center" vertical="center"/>
    </xf>
    <xf numFmtId="49" fontId="39" fillId="0" borderId="0" xfId="1" applyNumberFormat="1" applyFont="1" applyAlignment="1">
      <alignment horizontal="center" vertical="center"/>
    </xf>
    <xf numFmtId="49" fontId="40" fillId="0" borderId="0" xfId="1" applyNumberFormat="1" applyFont="1">
      <alignment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</cellXfs>
  <cellStyles count="2">
    <cellStyle name="標準" xfId="0" builtinId="0"/>
    <cellStyle name="標準 2" xfId="1" xr:uid="{05E1F72E-1A00-41C8-90EB-91BC3A5F01C4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75A0C7FC-9990-4306-9974-789E188E386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1D5EF47-F66A-4515-9703-B2532853A1EC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997582B-112E-4BEB-B556-4220850147AB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CBEAD7C3-D9EE-458F-9426-B54AAFBB8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547B3FCB-005E-4486-93C9-66EB57FB760F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A9BEE0DE-D70F-4B78-8F4D-096ACD81AB4E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DAABE95B-1D5F-4724-8685-985710C12E66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46CEF89-10D0-4E3C-B9DF-66B7E9A41138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BB874102-91B6-4A7F-B999-C8619640CB0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EF5710CC-6A1C-4BCF-AA77-DECF114360B6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B8DBE954-39C4-41B8-8745-B74065079496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A10EF7CB-82F0-41E5-A9FB-89EB402CB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57479C-8699-43E5-8A4B-3882E6E46BD1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A375727-1AF8-4930-B718-A0E17078B957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4C4B4C5B-AFE0-47E2-AAAB-9722911E053D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E73B5DAA-076E-42B8-AB22-5AC566A026BE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A1A2196-783D-48A8-A135-3A74821FFD7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F538B71D-DCEA-490A-8F36-305DA57B118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3CAA0D8-588A-4EEF-AA52-F32E7A73A57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E779037C-CDC3-4FB7-BDA6-A64AF725E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35C7D8D-7423-4689-B026-A9332258599F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B318FF8E-C6F1-43E1-8FBD-C3D20E8C0821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4158F389-B415-4B70-8439-10C5258252CF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F0467B37-0FB6-414A-A5D6-52B76862B7EF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61A946A7-0C36-4064-9A82-ADAEA7F7723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781BF62B-15F5-4A4E-AE7D-BE0C9DB5F62F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DB5DD6D-0BDF-49BC-8924-B2412CC05FF1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22D36EB2-E09F-4A27-8939-635E3076F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2329727F-4C9E-4813-994C-8DCEEB61A725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A9A77D7B-3CEA-48D2-B3CC-891E97DE364F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28E0A390-29E9-4683-80BC-81DA3127CF7C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C5B4A205-5708-4496-9199-F1E51193B19B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99D7B4EB-A9A8-44CE-9630-87490D58B4C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B088F5C4-D44E-4219-BA28-4EAEABE63BC8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BC7C1D3-9948-467E-8E05-9488069B314F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F38C0A79-71F2-40BF-95E7-3A73B0BD1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2DC8BB9C-733B-41FB-B58F-A0F39A5418E5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982211B8-A7EC-493A-97D5-EF967ECE555E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C4FCDAD5-5915-4944-BC2A-69110E825EF3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813F200B-B158-4F52-B4BE-15DD9CFDBD51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A2B0BA4A-F52C-419D-8384-73F72BD6291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72F67349-3798-44A6-B602-048E5E527B5C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68A44A28-42E4-44F2-92E9-7C0DF812895F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99202BB6-062B-42D8-8A60-DBE221D7B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15AE6FAE-BE1A-4571-8838-A31C9778142E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E7CFEE97-F7E3-4DD1-8626-0EE40F9861C4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F780A840-77DF-4688-B0C5-F61C204B4BF1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863028BE-B01C-4A66-8C96-4D052202008F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6CCB5DE-7B0E-445E-92CF-75B41DECAE3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BA4A2EF7-EC85-4024-A7C2-DE0D81FBFD26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FE719C7-6899-4AD9-AA45-585193F0CD23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8283BA4B-A8A5-4D94-BE75-A5EF8F6D8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F7B3F88-ABF7-4758-BB24-05404A03769E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902EA600-6543-478A-89D9-5276EBC782AD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691C7206-84C9-417B-869B-B694F0D0BD53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999108A7-C947-4AF6-9A4D-9A830D2FEDB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800EC765-D626-4055-B8BD-CA8FACE822E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B7ABC798-55C7-44E9-8AEE-ADF1A25AB6FB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25906550-5F5E-4FCD-BC8B-D622097920F7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9550B8E5-6EE7-479D-8058-93335CBEA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7F82C8C4-BAFC-4717-A4E4-96D1DEDE6845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7D7B01AC-17C9-403F-8616-E7E080D13666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E94D75B0-74BA-4DC6-B9C2-21C94E532173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EA3D2AAB-B8F0-403B-B93B-F13ED09AB4BA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54D4C130-C581-4DC6-A4C2-3DA4A421DD2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2967AB1-F8A2-46E8-8CE0-ABBD63317165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93DEBFE-5CEC-44EB-8E1E-9C19063167B5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C4410C42-4D70-4725-BBAA-1DA89F20B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44E9D3C0-CC45-4AB7-BEA3-42F337E2B114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5EDBD251-4A09-4D23-9F32-4029F8167D0D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770BAD9F-7D62-47AD-BD89-6BEC7D02C8DE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5B7D755-4AFA-48E2-9ADB-22C7FCBC4746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1C6C29C6-FA03-4535-B9D4-F9E712747F3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3D54938F-FDAC-4BD5-875D-1DAF9754A679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39BE83F0-93CC-44B5-8365-E6933987B12E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7945FB97-460E-4349-83C3-BEAD736C2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59B7D556-EFE9-4D56-BAEC-A0D665E40C31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30E6646D-180B-420C-84D6-168483CC9371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27B801F-6578-4882-B8ED-86BC7651144F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17FA6D6A-A62C-460F-B2CB-2A32819F290F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5F7C287F-887C-4140-A674-B6F980E6583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1AE66696-30F1-45D8-AB22-64E2D0A1D0EA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68B5FEA-E6D6-4BFF-8736-9A3452A1F59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DB4D2D1F-46E9-40EB-B10E-2C69C4990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2F09BD06-6D05-4515-A198-EB1BB12E2142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E026BB7D-08D7-48B1-86B7-56B3F2075325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A1A870DC-C75F-4F5A-97FF-259361127DAD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75859513-6B4F-481C-9496-72D88ECF6105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529FCF2-D9E0-4604-AA7A-86EE272E715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3AD1BBD7-74E9-4B65-9FAF-FD1EDF1BA122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A1D1AD43-BE76-4BCD-914C-3D1DD650104A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2792D50F-7905-4ACA-90B6-1E47A7B95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DC4FCE9E-9F3D-4BA9-B8DA-6E8549272B54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96082DE5-0527-4895-8F84-1873F7DE53F6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3BAE11E-02E7-4206-8C32-B1CF0181925B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F3B48536-5AA9-46B9-A303-32717A400B31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1C4960D-008F-48BA-B008-C49356D1EF8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A2ED3C74-863A-4020-BDA1-B3EF0F86E25A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47D8E12E-0B03-488C-BD3A-4D2D3397D822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253383D6-D39C-46FA-9257-20C6955B7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512F098C-FABE-4DAE-9559-01901A47FB26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6672CCBE-DB00-4B5D-89DB-1565AF2891E2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E3599D35-1A5B-4365-A66D-FD7638AFADED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BD1532CF-EA50-4B43-9CB3-8915CE026DC3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2B22CCE8-BBD5-4DF5-90CF-CE1B7107921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5891835E-18E2-4EC2-8ECA-029B00C2105A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6E2D3BCC-545E-4B58-AD52-068A40DAE4DD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F103F857-D87A-40EB-8DB6-71836BC45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A96C024-FCB8-4ADB-B714-517807A2A52C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AD18CC53-7890-4B15-9E98-E42E6076D78F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545BF73A-7DB3-41AB-9AF9-2BF921CC766B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3A48E11F-56B5-41F1-9D48-F08AE0D8FEFE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BD2B2A26-1114-40DD-A10A-05C2905E49D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1DFF4F3-F2B9-4B95-8049-19B06804842B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99D847CD-D84F-4125-80EB-3B3DA8F1515E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F8B16705-E797-491A-990D-276BEDFFF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997BD87-1FAF-4ECF-971B-5BF17AF2FF45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2F533DE8-FADF-4412-90B5-334BBF8EE255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57E3F25E-D96F-43F7-A420-A5B898CC15E7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10226313-F894-409B-A236-98AE34E5562A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2D047648-E580-4722-BDCA-8AA5D472AD5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93F546D6-5627-464F-910E-1D26A9A6535F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C6876E6-7865-49A6-847F-8716A2C56E3E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FB67DA3E-5DE8-4CDE-B98B-4EBA674A0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1871B442-E88C-4F27-BCD8-16F806F30BF7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6267BB9F-A714-4C9E-97B7-05C51F718266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1C1E1FBD-B64E-4BC5-B26A-7FB4C35F519C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CDDAAD02-420E-4EB7-9DE8-1F5E73759F36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1C41F18-45E3-469D-8C9A-61195DDE45E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28F5C783-29FC-4272-8B6B-2CDA7C7774F4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3BB6079B-4A76-4999-A887-A42C6748BCEF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5B939B7F-745A-49F9-BD8F-F2CE8154E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9860A7D-FD3A-46B6-9677-2A08689171E2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1C51D187-C231-4E47-8742-80DFA1176CE1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F9D4E9DF-31DD-4067-AF26-CA7BE99B5EA7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D728737F-4912-4FDC-A323-F64821FEC016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B09A9A16-5B8F-4AD5-BFDD-377D68AB144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4F374EC1-BB23-4D24-8B5F-19D1B035722B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75E08307-0D4E-4A6E-8D90-241CB1AD7E8E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F49A42FF-5B77-4783-98A3-FD8DF36BA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8A24D369-F1B6-4E19-8410-9EB56C47874D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A53C9A0D-37DA-4C80-8668-F071A9CBE005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4A4932B7-DB35-43BE-B579-CD8D0C55D1FA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1EAFAD77-28A1-4AA1-9902-67E43A2819FC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1FF4CEBB-1F24-4BC1-B64E-D3DAEDF72D2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6F1C66BE-61C5-4B2F-8C07-BE63363E24DA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9F679A8F-4486-4C26-BD65-98ABCD0893A8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FF2DE06B-4F92-420F-A761-E81E328C3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A05A9CB5-337D-48A0-8981-35E33D7B5C57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69532D28-58D8-4B8F-96CE-C987EE255E3F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61F82AD1-E16D-4CF4-BEF6-2C11D4FDD19E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4D360B0-CEAD-4F52-9D5F-CC5A02D28DFA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8AE55410-B4D1-4F37-A654-4346F491534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EFF0E128-13B7-4FC5-ABAA-7FFBAF2465CA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F154C795-B4B3-4AB7-908C-6C3EF3B9875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C04CCCB7-FFE9-4959-80DF-B1A617273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564915D9-AF8F-4DFD-A4E0-E343B329E34C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E3FA4F59-F872-4BDD-B9C8-FC22174E2D1B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59FA791F-D7E4-4BC9-8B78-E4665E3A70E2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41FD2C4D-D2E6-40F2-94C6-6684E6E43B34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70FE51CE-7EEC-43AC-896E-19473292F7E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62E8B6E3-FDBC-4CFD-A003-8EC358BF75CE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41B78F8-4F9E-4148-B585-63EAA1A6571A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E7DE8275-E0EC-426C-9B20-A2CC7A60B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855A44D-6B57-43BF-9C3F-2543B6FFBD1A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31E4EBA-3E05-4574-96B1-1F1AAAA46DE6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2F4AC94A-F21B-4491-9253-89362EA61E6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4ADEE704-815B-4DD1-8E67-ACD6C160E41F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721C1C25-D8E3-4B59-9D7A-EBBD7C1D7FA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8D155811-9D98-479E-A133-B6644F33E016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B1F84AF6-F25E-4E07-9D87-52E6FE711A2E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5822AD73-ECF5-4E64-8AF9-C5E314F2A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FD61FE31-491C-46F7-9035-9E3FA5118E5E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CD06ADCC-4130-4443-8180-E415E3BE947D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B1633429-1B2E-4966-BC10-CEC3481BC327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9C9EA22C-594E-45F9-B4A5-C8FC7991AE47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75F061C1-5814-4900-AEDF-E1B6DECCDCD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C1B8547-729F-4F68-ABF7-11E983C985B2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0AE3A4B-AF91-47EA-88A0-774AEE420E59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E271FAB3-82BB-43CA-B0FC-8796E2DA4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88750F15-F45E-43BC-9C58-FEDFE777DC6F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6728235B-4A4A-427E-9D15-409244E4A7FB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5E94DAF7-55CD-4CFE-BCF7-8C2E5A0B535A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115B0BA8-1079-4E24-8F0F-6C579EEDBC1D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32BD436C-16B7-4FC7-8E1B-F3DCA321B6D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70237F4-7D4A-4DBC-89AE-61DF079B00A6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36CEFE21-F18F-4157-ADA8-D024F4382AAC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E3FDB446-5812-47DB-9F97-5F09F8D6E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AE292FC-1F80-468E-AAB9-C180B3A13E01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F0BFB7D2-6B78-427E-B4DA-D1BFBE57BEE2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905D1055-53C6-4D0A-9671-B1610D6AA5AE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CBA13DF-EC98-401C-8C6F-A91DD3F5C409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7698A4E2-30FB-4AA7-82DF-A9FEFCE7C5F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572077CF-2EC4-44BF-BF50-21AC3FC57883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3B73CB65-4959-48F7-A4F8-0AA5E4D1A356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C2EE0651-C7CF-4092-9EF5-1F36EED9C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AFDAD32-DD95-4539-A47B-C83A78AD430E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174F2465-F31B-41F9-AF59-72A7B4365A15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B9C4A212-B145-4EF4-94F3-7343949CDF31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2E044F5B-5E7B-4A52-9AE9-EBA3D530577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87CD421F-0965-4093-8FD6-6FDDEB9E3D1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7D59A037-6483-4F4A-9D60-BAADC99D1DE8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CF3841F1-9745-4160-BA40-8C7D08C0996B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DCF6D825-4008-4F3C-B3DA-0B5DA8172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6B8ECA63-6199-447F-8889-CDC785DEB032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41062CB4-A521-4E99-A489-96C156D890B8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6C25B7D-4B0F-4748-84DD-7502A776EE9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E5B3D1A9-1C37-436A-B227-055AAB99C414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D8678405-05EE-44B2-AFB3-5165CEBBDBB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9BA303E8-EB0E-4EF6-8ECA-B19BA7371EFF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2B8D6324-01E7-4AC6-BFF0-8053F5D1E9E2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BC1C0864-3B8B-4F8E-9BC6-925A804A6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1507156-0920-4C7A-8EF0-AAC4ACFD6888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6165F3F-3FA7-49B1-B2C1-71DE3CD37CAE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B2C1F7F2-8345-4848-B236-C48DB6ED18A3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44004A28-4C25-4FFA-A37D-C229069C6731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AF041E67-9C02-4FCE-BC19-53A95909DCD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60F131CB-FA92-4DC2-A91B-174F279DE339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2C6D4B4D-AF3F-4954-B463-950DAB8FDAB4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6D340B56-704F-405E-A52E-39F887F46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22BDF52C-4655-40B2-8E64-D2EE1CC78662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763DAA8C-952C-4E5F-B838-77C9F74D3DBA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523C30AD-7E89-4304-8377-5F7122423F2A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1E60E1B0-B97F-4EFB-8BAE-61A6200A6BD8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383F09B-3582-4D40-8242-C927EB9377C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40E5F34B-4A8A-4F42-ABD0-14E3646B0583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B4AE15E3-10F8-445E-8AE2-46BF86A77283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7DD4ADBE-B2A5-4C45-B0C8-75EC53942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41718C34-D103-4546-B1A9-44FA8DF1B91B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1CA17788-7E88-46DD-87C8-BB71D264E4AC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A42924D3-1603-40D8-B89A-C04BF3A930C7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482B3F61-9434-46F4-A1BA-EFB4EE8F8B67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C76D65F3-542B-427A-96FE-B23582BA698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FCB8ACF1-F465-42C4-B952-49FDE749E2D8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1B04C839-884D-46FB-A915-D6E50998F509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67B71776-FAA7-4920-BB48-009D6C2E2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3A640659-841F-454E-818A-465643C45BA1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7AFA4BC4-1CC0-43E9-A94C-A885F7F778DF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8C7C9477-23AF-41F8-AA4E-D8E5849591CA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7C8F53A0-C221-438A-8731-D78E0EB9EE7F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8A3690A-CB2D-4057-863C-3F95B1A0713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ED38079-6F36-4D84-8814-B0532826AD71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1099BD4-E157-4ECE-8BEB-4514BD9C56F1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29B3459-A9CA-4170-9482-724E1C6DD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A1347005-2DD0-4DDB-B8E4-A9FBDEAFD985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39AD3D4-C85E-46EF-9AF3-C7CF30AACD26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1DAA2D5-A13A-4B6C-8107-033FEC28CE62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68FD2489-1184-4587-932A-4B1C61B47FA1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126676A2-560D-4A8D-833C-5F57FC6F371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6B33B0E7-75DA-4B36-B3B9-81E64A9D5448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CF7B53FC-D391-486D-8F1B-9A1D34A3B117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A29405CF-98CC-4236-A2F8-7EFE0BD11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B25CEF4-71C1-4A8E-91A1-0798CB482CCD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34F3B4A5-05BE-4DC5-B070-8E900136861E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986FA25-2E5C-4CBB-B426-DF5A8E95681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60AC9C73-F0C3-4A7B-AEA9-1ACF8EAEED53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52B239-0B71-41B0-A5DD-A89A76574FA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FA23456-53CF-4B4C-B45E-F68677ABEC04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80AC979-B5F5-4094-9178-DCBD5115BF8A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371F3D63-6DFC-4EA3-A4F0-CF8891BA3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D9F58745-8EEF-4E74-9C26-E005C8F84282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7897210F-FF55-4C61-8133-A6D0A3DC5BF1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B2E62FD9-FB8E-4782-9994-A9E4EE0294DD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B1D51338-FDAE-455B-93F0-5D27E5D63F2D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2FC1E59F-819E-418C-9F82-6EE2C9F009B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2FDA7E3D-1BFE-4391-888A-097289D7A3AF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EBA20DAA-C6AE-454B-8E31-7AD31DAE0BD7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FFA7A2D5-F3E9-476A-ACD9-22A357B4F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55826D1-42F9-4863-AB01-54A97849A3BB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6232AED2-5A89-4B12-9C1D-E6E71B9B3438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F013D691-5507-4681-9782-77E192CC95F3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4328D345-040B-4A87-9155-042AA5D17E29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DBC0A884-6B76-4EFF-B796-63391E79BEF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A5CDE965-B098-4FD6-9D8F-FA80161B7D77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A20BA8EA-2940-4F35-9ADE-EEDC6A6402BF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3A76CA60-97B9-43CE-B9D5-6956FEF60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D426F5F-4D76-49F1-A7B6-F7D21738EE3C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434C4CFE-A2DC-446B-BF49-B8C831B81D82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A1B9B0C8-BEFD-4A62-8686-D83AE28C9AAD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43789CD8-1391-4A1F-9C44-8531FF3270F3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1301E784-B560-49CB-A8F0-A7917C23AFD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F9531D5B-281A-4FF3-AE4C-FFE952514765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D340CAED-F0A2-46FF-8B8B-56CA4978E09E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CBCE5F7C-0A1E-45E1-ABF6-62EE71D9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72C28409-6912-437D-8049-100EF7F4938F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EC81FF30-F72B-4B1F-98E6-860245FCFA4B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43EFCF95-7DD2-4EEC-8178-35CFCFB38809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DE6FE8EE-234C-4CDE-913B-55331A8356AC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75469DC0-D55D-4E80-A841-16AF6D4B9EC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7E075F88-BB17-46AE-A90D-AF01C1D362DC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2A5584C9-76B5-47A5-9FE3-ED2801FEBDAD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BAC5FB14-8BCC-464A-A5BD-7A9B7A308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AD89FE76-1CBD-4649-8388-B675DE84F8F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83AE2769-BB56-47E1-A3A5-CC279EB9868B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FA5D0568-D147-4D41-B28F-D41FCB2F211D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A4B2B4BB-3A3F-4316-AEB5-CA6BCB819781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BF11C078-A2B5-4D85-87EC-456C96EDAA1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7FDB3FF2-995D-4EAA-A88C-8E1AE2DE8AC2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B32E89B4-6B80-4CA3-B7DC-F7991070BBF8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9C6C6D2D-7B09-476D-8A24-83DCB286B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5050EE4C-53A3-4D0D-A532-7EF10A62EEB4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540B0B89-92C9-4E02-AFD9-49FBBC25F4FA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C8DDD65C-4C00-46FD-BE2C-F73CF4E75B4B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F4FA6A29-2A46-4C38-9718-B87BA1632BBF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93AA0702-8D17-4B4F-9D60-7A42925B0DC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6D3BBEB9-CD04-4EF7-AA57-2CD7721C23F4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A3EA741B-78F2-4214-BE83-D37CCC4E6D66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B35B9309-4B8E-4824-9B2D-A4858E915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D8DE8E26-DE1D-4F88-B679-351624B6885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62D9593-D9DE-407A-AE72-4D258DA90896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57F1B496-C45F-4D84-B7F5-630A487CBD41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B6C42A8-1678-4B5F-B001-07CBFB9E6B55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96E20287-97A5-4988-8203-F5F4E7A16B9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96CB214B-8B4F-44FB-9C43-8C91ED8EF72A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749265C7-170E-4155-AEC7-AAACBD09522F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87E446AF-56F7-443A-95F2-00CA107C9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A0DA8E7-31F3-4476-8DA0-0345B8E54734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B7C3AE97-2EEC-4AAA-A790-F170A0477288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2FB89B0B-930D-4478-BAA5-93CDC33AB422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B91D3073-FA20-4177-9D75-1FDE680013CF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A77AE985-3AED-401C-AE8A-FD81B47B39A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7D13C026-ECF8-455E-BB8D-41BE02B58626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287480B5-632E-464E-82B6-B3E275FB2B5B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54338B0D-8BE4-4A65-B0AB-308736343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A89DA4EC-07F2-42A2-A05D-E46D2B98E62F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F1CFB14B-4B74-48FA-AB70-89495D17F5ED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A3D25D8F-6C6E-4F5E-B19E-ED7472010F81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8A2D17B7-5236-4896-8445-3D4A7AFB3E4A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24354D14-AC62-4388-9FF7-09205B304F5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7E79DE1E-7B3F-4939-A923-04BAC82538DC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57C5D2A3-E6E2-4CC8-B576-7481C66A9744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79B0737-5F61-47A7-A9EC-45059BCD4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2C1F5B7-C964-438B-AAD1-EC260C280DDD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EFD36D2D-469B-418D-A985-65DC7E08B419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97885CA-D94A-4EF4-8FAC-7E587F47B7BB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  <a:r>
            <a:rPr kumimoji="1" lang="en-US" altLang="ja-JP" sz="1400">
              <a:solidFill>
                <a:schemeClr val="tx1"/>
              </a:solidFill>
            </a:rPr>
            <a:t>-</a:t>
          </a:r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77A147E4-EBDA-4456-A928-1AF304291E54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Y123"/>
  <sheetViews>
    <sheetView showGridLines="0" tabSelected="1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155</v>
      </c>
      <c r="R5" s="95"/>
      <c r="S5" s="95"/>
      <c r="T5" s="94" t="s">
        <v>152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160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57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153</v>
      </c>
      <c r="R5" s="95"/>
      <c r="S5" s="95"/>
      <c r="T5" s="94" t="s">
        <v>187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174</v>
      </c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6"/>
      <c r="BM5" s="206"/>
      <c r="BN5" s="207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サツマイモ（白）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152</v>
      </c>
      <c r="R5" s="95"/>
      <c r="S5" s="95"/>
      <c r="T5" s="94" t="s">
        <v>188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173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サツマイモ（土佐紅）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152</v>
      </c>
      <c r="R5" s="95"/>
      <c r="S5" s="95"/>
      <c r="T5" s="94" t="s">
        <v>189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172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サツマイモ（なるっこ）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152</v>
      </c>
      <c r="R5" s="95"/>
      <c r="S5" s="95"/>
      <c r="T5" s="94" t="s">
        <v>190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161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サツマイモ（人参芋）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153</v>
      </c>
      <c r="R5" s="95"/>
      <c r="S5" s="95"/>
      <c r="T5" s="94" t="s">
        <v>191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208" t="s">
        <v>171</v>
      </c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10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サツマイモ（パープルスイートロード）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153</v>
      </c>
      <c r="R5" s="95"/>
      <c r="S5" s="95"/>
      <c r="T5" s="94" t="s">
        <v>192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170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サツマイモ（紅あずま）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153</v>
      </c>
      <c r="R5" s="95"/>
      <c r="S5" s="95"/>
      <c r="T5" s="94" t="s">
        <v>183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169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サツマイモ（紅乙女）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152</v>
      </c>
      <c r="R5" s="95"/>
      <c r="S5" s="95"/>
      <c r="T5" s="94" t="s">
        <v>184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168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サツマイモ（紅はるか）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153</v>
      </c>
      <c r="R5" s="95"/>
      <c r="S5" s="95"/>
      <c r="T5" s="94" t="s">
        <v>193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167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サツマイモ（紅まさり）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153</v>
      </c>
      <c r="R5" s="95"/>
      <c r="S5" s="95"/>
      <c r="T5" s="94" t="s">
        <v>194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166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サツマイモ（蜜芋）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156</v>
      </c>
      <c r="R5" s="95"/>
      <c r="S5" s="95"/>
      <c r="T5" s="94" t="s">
        <v>154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181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サツマイモ（安納芋）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151</v>
      </c>
      <c r="R5" s="95"/>
      <c r="S5" s="95"/>
      <c r="T5" s="94" t="s">
        <v>195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165</v>
      </c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6"/>
      <c r="BM5" s="206"/>
      <c r="BN5" s="207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サツマイモ（紫芋）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151</v>
      </c>
      <c r="R5" s="95"/>
      <c r="S5" s="95"/>
      <c r="T5" s="94" t="s">
        <v>196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164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シモン芋（カイアポ芋）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162</v>
      </c>
      <c r="R5" s="95"/>
      <c r="S5" s="95"/>
      <c r="T5" s="94" t="s">
        <v>197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200" t="s">
        <v>163</v>
      </c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5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白サツマイモ（シモン1号）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155</v>
      </c>
      <c r="R5" s="95"/>
      <c r="S5" s="95"/>
      <c r="T5" s="94" t="s">
        <v>159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180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サツマイモ（安納こがね）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156</v>
      </c>
      <c r="R5" s="95"/>
      <c r="S5" s="95"/>
      <c r="T5" s="94" t="s">
        <v>158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179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サツマイモ（安納紅芋）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155</v>
      </c>
      <c r="R5" s="95"/>
      <c r="S5" s="95"/>
      <c r="T5" s="94" t="s">
        <v>157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182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サツマイモ（からゆたか）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156</v>
      </c>
      <c r="R5" s="95"/>
      <c r="S5" s="95"/>
      <c r="T5" s="94" t="s">
        <v>183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101" t="s">
        <v>178</v>
      </c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サツマイモ（金時）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155</v>
      </c>
      <c r="R5" s="95"/>
      <c r="S5" s="95"/>
      <c r="T5" s="94" t="s">
        <v>184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201" t="s">
        <v>177</v>
      </c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3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サツマイモ（クイックスイート）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156</v>
      </c>
      <c r="R5" s="95"/>
      <c r="S5" s="95"/>
      <c r="T5" s="94" t="s">
        <v>185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200" t="s">
        <v>176</v>
      </c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5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サツマイモ（コガネセンガン）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CY123"/>
  <sheetViews>
    <sheetView showGridLines="0" zoomScaleNormal="100" workbookViewId="0">
      <selection activeCell="K66" sqref="K66:AE6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61"/>
      <c r="BL1" s="62"/>
      <c r="BM1" s="61"/>
      <c r="BN1" s="62"/>
      <c r="BO1" s="61"/>
      <c r="BP1" s="62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</row>
    <row r="2" spans="3:102" ht="13.5" customHeight="1">
      <c r="C2" s="63" t="s">
        <v>0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S2" s="64" t="s">
        <v>1</v>
      </c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6"/>
      <c r="BP2" s="70" t="s">
        <v>2</v>
      </c>
      <c r="BQ2" s="71"/>
      <c r="BR2" s="72"/>
      <c r="BS2" s="76" t="s">
        <v>3</v>
      </c>
      <c r="BT2" s="77"/>
      <c r="BU2" s="74"/>
      <c r="BV2" s="74"/>
      <c r="BW2" s="74"/>
      <c r="BX2" s="74"/>
      <c r="BY2" s="74"/>
      <c r="BZ2" s="75"/>
      <c r="CA2" s="73" t="s">
        <v>4</v>
      </c>
      <c r="CB2" s="74"/>
      <c r="CC2" s="74"/>
      <c r="CD2" s="74"/>
      <c r="CE2" s="74"/>
      <c r="CF2" s="74"/>
      <c r="CG2" s="74"/>
      <c r="CH2" s="75"/>
      <c r="CI2" s="73" t="s">
        <v>5</v>
      </c>
      <c r="CJ2" s="74"/>
      <c r="CK2" s="74"/>
      <c r="CL2" s="74"/>
      <c r="CM2" s="74"/>
      <c r="CN2" s="74"/>
      <c r="CO2" s="74"/>
      <c r="CP2" s="75"/>
      <c r="CQ2" s="73" t="s">
        <v>6</v>
      </c>
      <c r="CR2" s="74"/>
      <c r="CS2" s="74"/>
      <c r="CT2" s="74"/>
      <c r="CU2" s="74"/>
      <c r="CV2" s="74"/>
      <c r="CW2" s="74"/>
      <c r="CX2" s="75"/>
    </row>
    <row r="3" spans="3:102" ht="45" customHeigh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S3" s="67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9"/>
      <c r="BP3" s="73"/>
      <c r="BQ3" s="74"/>
      <c r="BR3" s="75"/>
      <c r="BS3" s="5"/>
      <c r="BT3" s="6"/>
      <c r="BU3" s="6"/>
      <c r="BV3" s="6"/>
      <c r="BW3" s="6"/>
      <c r="BX3" s="6"/>
      <c r="BY3" s="6"/>
      <c r="BZ3" s="7"/>
      <c r="CA3" s="76"/>
      <c r="CB3" s="77"/>
      <c r="CC3" s="77"/>
      <c r="CD3" s="77"/>
      <c r="CE3" s="77"/>
      <c r="CF3" s="77"/>
      <c r="CG3" s="77"/>
      <c r="CH3" s="78"/>
      <c r="CI3" s="76"/>
      <c r="CJ3" s="77"/>
      <c r="CK3" s="77"/>
      <c r="CL3" s="77"/>
      <c r="CM3" s="77"/>
      <c r="CN3" s="77"/>
      <c r="CO3" s="77"/>
      <c r="CP3" s="78"/>
      <c r="CQ3" s="76"/>
      <c r="CR3" s="77"/>
      <c r="CS3" s="77"/>
      <c r="CT3" s="77"/>
      <c r="CU3" s="77"/>
      <c r="CV3" s="77"/>
      <c r="CW3" s="77"/>
      <c r="CX3" s="7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99" t="s">
        <v>7</v>
      </c>
      <c r="D5" s="83"/>
      <c r="E5" s="83"/>
      <c r="F5" s="83"/>
      <c r="G5" s="83"/>
      <c r="H5" s="83"/>
      <c r="I5" s="83"/>
      <c r="J5" s="83"/>
      <c r="K5" s="93" t="s">
        <v>8</v>
      </c>
      <c r="L5" s="94"/>
      <c r="M5" s="94"/>
      <c r="N5" s="95" t="s">
        <v>9</v>
      </c>
      <c r="O5" s="95"/>
      <c r="P5" s="95"/>
      <c r="Q5" s="95" t="s">
        <v>156</v>
      </c>
      <c r="R5" s="95"/>
      <c r="S5" s="95"/>
      <c r="T5" s="94" t="s">
        <v>186</v>
      </c>
      <c r="U5" s="94"/>
      <c r="V5" s="100"/>
      <c r="AI5" s="99" t="s">
        <v>10</v>
      </c>
      <c r="AJ5" s="83"/>
      <c r="AK5" s="83"/>
      <c r="AL5" s="83"/>
      <c r="AM5" s="83"/>
      <c r="AN5" s="83"/>
      <c r="AO5" s="83"/>
      <c r="AP5" s="84"/>
      <c r="AQ5" s="200" t="s">
        <v>175</v>
      </c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5"/>
      <c r="BP5" s="104" t="s">
        <v>11</v>
      </c>
      <c r="BQ5" s="105"/>
      <c r="BR5" s="105"/>
      <c r="BS5" s="105"/>
      <c r="BT5" s="105"/>
      <c r="BU5" s="105"/>
      <c r="BV5" s="105"/>
      <c r="BW5" s="106"/>
      <c r="BX5" s="90" t="s">
        <v>12</v>
      </c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82" t="s">
        <v>13</v>
      </c>
      <c r="D7" s="83"/>
      <c r="E7" s="83"/>
      <c r="F7" s="83"/>
      <c r="G7" s="83"/>
      <c r="H7" s="83"/>
      <c r="I7" s="83"/>
      <c r="J7" s="83"/>
      <c r="K7" s="93"/>
      <c r="L7" s="94"/>
      <c r="M7" s="94"/>
      <c r="N7" s="95"/>
      <c r="O7" s="95"/>
      <c r="P7" s="95"/>
      <c r="Q7" s="95"/>
      <c r="R7" s="95"/>
      <c r="S7" s="95"/>
      <c r="T7" s="96"/>
      <c r="U7" s="96"/>
      <c r="V7" s="96"/>
      <c r="W7" s="96"/>
      <c r="X7" s="96"/>
      <c r="Y7" s="96"/>
      <c r="Z7" s="96"/>
      <c r="AA7" s="96"/>
      <c r="AB7" s="96"/>
      <c r="AC7" s="97" t="s">
        <v>14</v>
      </c>
      <c r="AD7" s="98"/>
      <c r="AE7" s="98"/>
      <c r="AF7" s="98"/>
      <c r="AG7" s="98"/>
      <c r="AH7" s="13"/>
      <c r="AI7" s="82" t="s">
        <v>15</v>
      </c>
      <c r="AJ7" s="85"/>
      <c r="AK7" s="85"/>
      <c r="AL7" s="85"/>
      <c r="AM7" s="85"/>
      <c r="AN7" s="85"/>
      <c r="AO7" s="85"/>
      <c r="AP7" s="8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79" t="s">
        <v>17</v>
      </c>
      <c r="BQ7" s="80"/>
      <c r="BR7" s="80"/>
      <c r="BS7" s="80"/>
      <c r="BT7" s="80"/>
      <c r="BU7" s="80"/>
      <c r="BV7" s="80"/>
      <c r="BW7" s="81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82" t="s">
        <v>18</v>
      </c>
      <c r="D9" s="83"/>
      <c r="E9" s="83"/>
      <c r="F9" s="83"/>
      <c r="G9" s="83"/>
      <c r="H9" s="83"/>
      <c r="I9" s="83"/>
      <c r="J9" s="84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82" t="s">
        <v>19</v>
      </c>
      <c r="D11" s="83"/>
      <c r="E11" s="83"/>
      <c r="F11" s="83"/>
      <c r="G11" s="83"/>
      <c r="H11" s="83"/>
      <c r="I11" s="83"/>
      <c r="J11" s="84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82" t="s">
        <v>20</v>
      </c>
      <c r="BQ11" s="85"/>
      <c r="BR11" s="85"/>
      <c r="BS11" s="85"/>
      <c r="BT11" s="85"/>
      <c r="BU11" s="85"/>
      <c r="BV11" s="85"/>
      <c r="BW11" s="86"/>
      <c r="BX11" s="87"/>
      <c r="BY11" s="88"/>
      <c r="BZ11" s="88"/>
      <c r="CA11" s="89"/>
      <c r="CB11" s="89"/>
      <c r="CC11" s="89"/>
      <c r="CD11" s="111"/>
      <c r="CE11" s="111"/>
      <c r="CF11" s="111"/>
      <c r="CG11" s="88"/>
      <c r="CH11" s="88"/>
      <c r="CI11" s="112"/>
      <c r="CJ11" s="123" t="s">
        <v>21</v>
      </c>
      <c r="CK11" s="124"/>
      <c r="CL11" s="87"/>
      <c r="CM11" s="88"/>
      <c r="CN11" s="112"/>
      <c r="CO11" s="125" t="s">
        <v>22</v>
      </c>
      <c r="CP11" s="126"/>
      <c r="CQ11" s="127"/>
      <c r="CR11" s="128" t="s">
        <v>23</v>
      </c>
      <c r="CS11" s="129"/>
      <c r="CT11" s="129"/>
      <c r="CU11" s="129"/>
      <c r="CV11" s="129"/>
      <c r="CW11" s="129"/>
      <c r="CX11" s="129"/>
    </row>
    <row r="12" spans="3:102" ht="7.5" customHeight="1"/>
    <row r="13" spans="3:102" ht="28.5" customHeight="1">
      <c r="C13" s="113" t="s">
        <v>24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F13" s="114" t="s">
        <v>25</v>
      </c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BB13" s="115" t="s">
        <v>26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82" t="s">
        <v>27</v>
      </c>
      <c r="D15" s="83"/>
      <c r="E15" s="83"/>
      <c r="F15" s="83"/>
      <c r="G15" s="83"/>
      <c r="H15" s="83"/>
      <c r="I15" s="83"/>
      <c r="J15" s="84"/>
      <c r="K15" s="116"/>
      <c r="L15" s="117"/>
      <c r="M15" s="117"/>
      <c r="N15" s="118"/>
      <c r="O15" s="117"/>
      <c r="P15" s="119"/>
      <c r="Q15" s="120" t="s">
        <v>28</v>
      </c>
      <c r="R15" s="121"/>
      <c r="S15" s="121"/>
      <c r="T15" s="116"/>
      <c r="U15" s="117"/>
      <c r="V15" s="117"/>
      <c r="W15" s="118"/>
      <c r="X15" s="117"/>
      <c r="Y15" s="119"/>
      <c r="Z15" s="120" t="s">
        <v>29</v>
      </c>
      <c r="AA15" s="121"/>
      <c r="AB15" s="122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82" t="s">
        <v>31</v>
      </c>
      <c r="BC15" s="83"/>
      <c r="BD15" s="83"/>
      <c r="BE15" s="83"/>
      <c r="BF15" s="83"/>
      <c r="BG15" s="83"/>
      <c r="BH15" s="83"/>
      <c r="BI15" s="84"/>
      <c r="BJ15" s="99" t="s">
        <v>32</v>
      </c>
      <c r="BK15" s="107"/>
      <c r="BL15" s="107"/>
      <c r="BM15" s="107"/>
      <c r="BN15" s="107"/>
      <c r="BO15" s="107"/>
      <c r="BP15" s="107"/>
      <c r="BQ15" s="108"/>
      <c r="BR15" s="109" t="s">
        <v>33</v>
      </c>
      <c r="BS15" s="110"/>
      <c r="BT15" s="110"/>
      <c r="BU15" s="89" t="s">
        <v>34</v>
      </c>
      <c r="BV15" s="89"/>
      <c r="BW15" s="89"/>
      <c r="BX15" s="111"/>
      <c r="BY15" s="111"/>
      <c r="BZ15" s="111"/>
      <c r="CA15" s="88"/>
      <c r="CB15" s="88"/>
      <c r="CC15" s="112"/>
      <c r="CD15" s="120" t="s">
        <v>35</v>
      </c>
      <c r="CE15" s="121"/>
      <c r="CF15" s="131"/>
      <c r="CG15" s="87"/>
      <c r="CH15" s="88"/>
      <c r="CI15" s="88"/>
      <c r="CJ15" s="130"/>
      <c r="CK15" s="88"/>
      <c r="CL15" s="112"/>
      <c r="CM15" s="120" t="s">
        <v>36</v>
      </c>
      <c r="CN15" s="121"/>
      <c r="CO15" s="131"/>
      <c r="CP15" s="87"/>
      <c r="CQ15" s="88"/>
      <c r="CR15" s="88"/>
      <c r="CS15" s="130"/>
      <c r="CT15" s="88"/>
      <c r="CU15" s="112"/>
      <c r="CV15" s="120" t="s">
        <v>29</v>
      </c>
      <c r="CW15" s="121"/>
      <c r="CX15" s="12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82" t="s">
        <v>37</v>
      </c>
      <c r="D17" s="83"/>
      <c r="E17" s="83"/>
      <c r="F17" s="83"/>
      <c r="G17" s="83"/>
      <c r="H17" s="83"/>
      <c r="I17" s="83"/>
      <c r="J17" s="84"/>
      <c r="K17" s="116"/>
      <c r="L17" s="117"/>
      <c r="M17" s="117"/>
      <c r="N17" s="118"/>
      <c r="O17" s="117"/>
      <c r="P17" s="119"/>
      <c r="Q17" s="120" t="s">
        <v>38</v>
      </c>
      <c r="R17" s="121"/>
      <c r="S17" s="121"/>
      <c r="T17" s="116"/>
      <c r="U17" s="117"/>
      <c r="V17" s="117"/>
      <c r="W17" s="118"/>
      <c r="X17" s="117"/>
      <c r="Y17" s="119"/>
      <c r="Z17" s="120" t="s">
        <v>29</v>
      </c>
      <c r="AA17" s="121"/>
      <c r="AB17" s="122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82" t="s">
        <v>40</v>
      </c>
      <c r="BC17" s="83"/>
      <c r="BD17" s="83"/>
      <c r="BE17" s="83"/>
      <c r="BF17" s="83"/>
      <c r="BG17" s="83"/>
      <c r="BH17" s="83"/>
      <c r="BI17" s="84"/>
      <c r="BJ17" s="99" t="s">
        <v>32</v>
      </c>
      <c r="BK17" s="107"/>
      <c r="BL17" s="107"/>
      <c r="BM17" s="107"/>
      <c r="BN17" s="107"/>
      <c r="BO17" s="107"/>
      <c r="BP17" s="107"/>
      <c r="BQ17" s="108"/>
      <c r="BR17" s="109" t="s">
        <v>33</v>
      </c>
      <c r="BS17" s="110"/>
      <c r="BT17" s="110"/>
      <c r="BU17" s="89" t="s">
        <v>34</v>
      </c>
      <c r="BV17" s="89"/>
      <c r="BW17" s="89"/>
      <c r="BX17" s="111"/>
      <c r="BY17" s="111"/>
      <c r="BZ17" s="111"/>
      <c r="CA17" s="88"/>
      <c r="CB17" s="88"/>
      <c r="CC17" s="112"/>
      <c r="CD17" s="120" t="s">
        <v>35</v>
      </c>
      <c r="CE17" s="121"/>
      <c r="CF17" s="131"/>
      <c r="CG17" s="87"/>
      <c r="CH17" s="88"/>
      <c r="CI17" s="88"/>
      <c r="CJ17" s="130"/>
      <c r="CK17" s="88"/>
      <c r="CL17" s="112"/>
      <c r="CM17" s="120" t="s">
        <v>36</v>
      </c>
      <c r="CN17" s="121"/>
      <c r="CO17" s="131"/>
      <c r="CP17" s="87"/>
      <c r="CQ17" s="88"/>
      <c r="CR17" s="88"/>
      <c r="CS17" s="130"/>
      <c r="CT17" s="88"/>
      <c r="CU17" s="112"/>
      <c r="CV17" s="120" t="s">
        <v>29</v>
      </c>
      <c r="CW17" s="121"/>
      <c r="CX17" s="12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82" t="s">
        <v>41</v>
      </c>
      <c r="D19" s="83"/>
      <c r="E19" s="83"/>
      <c r="F19" s="83"/>
      <c r="G19" s="83"/>
      <c r="H19" s="83"/>
      <c r="I19" s="83"/>
      <c r="J19" s="84"/>
      <c r="K19" s="116"/>
      <c r="L19" s="117"/>
      <c r="M19" s="117"/>
      <c r="N19" s="118"/>
      <c r="O19" s="117"/>
      <c r="P19" s="119"/>
      <c r="Q19" s="120" t="s">
        <v>38</v>
      </c>
      <c r="R19" s="121"/>
      <c r="S19" s="121"/>
      <c r="T19" s="116"/>
      <c r="U19" s="117"/>
      <c r="V19" s="117"/>
      <c r="W19" s="118"/>
      <c r="X19" s="117"/>
      <c r="Y19" s="119"/>
      <c r="Z19" s="120" t="s">
        <v>29</v>
      </c>
      <c r="AA19" s="121"/>
      <c r="AB19" s="122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82" t="s">
        <v>43</v>
      </c>
      <c r="BC19" s="83"/>
      <c r="BD19" s="83"/>
      <c r="BE19" s="83"/>
      <c r="BF19" s="83"/>
      <c r="BG19" s="83"/>
      <c r="BH19" s="83"/>
      <c r="BI19" s="84"/>
      <c r="BJ19" s="99" t="s">
        <v>32</v>
      </c>
      <c r="BK19" s="107"/>
      <c r="BL19" s="107"/>
      <c r="BM19" s="107"/>
      <c r="BN19" s="107"/>
      <c r="BO19" s="107"/>
      <c r="BP19" s="107"/>
      <c r="BQ19" s="108"/>
      <c r="BR19" s="109" t="s">
        <v>33</v>
      </c>
      <c r="BS19" s="110"/>
      <c r="BT19" s="110"/>
      <c r="BU19" s="89" t="s">
        <v>34</v>
      </c>
      <c r="BV19" s="89"/>
      <c r="BW19" s="89"/>
      <c r="BX19" s="111"/>
      <c r="BY19" s="111"/>
      <c r="BZ19" s="111"/>
      <c r="CA19" s="88"/>
      <c r="CB19" s="88"/>
      <c r="CC19" s="112"/>
      <c r="CD19" s="120" t="s">
        <v>35</v>
      </c>
      <c r="CE19" s="121"/>
      <c r="CF19" s="131"/>
      <c r="CG19" s="87"/>
      <c r="CH19" s="88"/>
      <c r="CI19" s="88"/>
      <c r="CJ19" s="130"/>
      <c r="CK19" s="88"/>
      <c r="CL19" s="112"/>
      <c r="CM19" s="120" t="s">
        <v>36</v>
      </c>
      <c r="CN19" s="121"/>
      <c r="CO19" s="131"/>
      <c r="CP19" s="87"/>
      <c r="CQ19" s="88"/>
      <c r="CR19" s="88"/>
      <c r="CS19" s="130"/>
      <c r="CT19" s="88"/>
      <c r="CU19" s="112"/>
      <c r="CV19" s="120" t="s">
        <v>29</v>
      </c>
      <c r="CW19" s="121"/>
      <c r="CX19" s="122"/>
    </row>
    <row r="20" spans="2:102" ht="7.5" customHeight="1"/>
    <row r="21" spans="2:102" ht="28.5" customHeight="1">
      <c r="B21" s="1" t="s">
        <v>44</v>
      </c>
      <c r="C21" s="115" t="s">
        <v>45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7" t="s">
        <v>46</v>
      </c>
      <c r="D23" s="138"/>
      <c r="E23" s="139"/>
      <c r="F23" s="31"/>
      <c r="G23" s="143" t="s">
        <v>47</v>
      </c>
      <c r="H23" s="144"/>
      <c r="I23" s="145"/>
      <c r="J23" s="149" t="s">
        <v>48</v>
      </c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1"/>
      <c r="V23" s="32"/>
      <c r="W23" s="149" t="s">
        <v>49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1"/>
      <c r="AW23" s="149" t="s">
        <v>50</v>
      </c>
      <c r="AX23" s="150"/>
      <c r="AY23" s="150"/>
      <c r="AZ23" s="150"/>
      <c r="BA23" s="150"/>
      <c r="BB23" s="150"/>
      <c r="BC23" s="150"/>
      <c r="BD23" s="150"/>
      <c r="BE23" s="151"/>
      <c r="BG23" s="155" t="s">
        <v>51</v>
      </c>
      <c r="BH23" s="156"/>
      <c r="BI23" s="157"/>
      <c r="BK23" s="132" t="s">
        <v>52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4"/>
    </row>
    <row r="24" spans="2:102" ht="15" customHeight="1">
      <c r="C24" s="140"/>
      <c r="D24" s="141"/>
      <c r="E24" s="142"/>
      <c r="F24" s="31"/>
      <c r="G24" s="146"/>
      <c r="H24" s="147"/>
      <c r="I24" s="148"/>
      <c r="J24" s="152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4"/>
      <c r="V24" s="32"/>
      <c r="W24" s="152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4"/>
      <c r="AW24" s="152"/>
      <c r="AX24" s="153"/>
      <c r="AY24" s="153"/>
      <c r="AZ24" s="153"/>
      <c r="BA24" s="153"/>
      <c r="BB24" s="153"/>
      <c r="BC24" s="153"/>
      <c r="BD24" s="153"/>
      <c r="BE24" s="154"/>
      <c r="BG24" s="158"/>
      <c r="BH24" s="159"/>
      <c r="BI24" s="160"/>
      <c r="BK24" s="132" t="s">
        <v>27</v>
      </c>
      <c r="BL24" s="135"/>
      <c r="BM24" s="135"/>
      <c r="BN24" s="135"/>
      <c r="BO24" s="135"/>
      <c r="BP24" s="135"/>
      <c r="BQ24" s="135"/>
      <c r="BR24" s="136"/>
      <c r="BS24" s="132" t="s">
        <v>37</v>
      </c>
      <c r="BT24" s="135"/>
      <c r="BU24" s="135"/>
      <c r="BV24" s="135"/>
      <c r="BW24" s="135"/>
      <c r="BX24" s="135"/>
      <c r="BY24" s="135"/>
      <c r="BZ24" s="136"/>
      <c r="CA24" s="132" t="s">
        <v>41</v>
      </c>
      <c r="CB24" s="135"/>
      <c r="CC24" s="135"/>
      <c r="CD24" s="135"/>
      <c r="CE24" s="135"/>
      <c r="CF24" s="135"/>
      <c r="CG24" s="135"/>
      <c r="CH24" s="136"/>
      <c r="CI24" s="132" t="s">
        <v>53</v>
      </c>
      <c r="CJ24" s="135"/>
      <c r="CK24" s="135"/>
      <c r="CL24" s="135"/>
      <c r="CM24" s="135"/>
      <c r="CN24" s="135"/>
      <c r="CO24" s="135"/>
      <c r="CP24" s="136"/>
      <c r="CQ24" s="132" t="s">
        <v>54</v>
      </c>
      <c r="CR24" s="135"/>
      <c r="CS24" s="135"/>
      <c r="CT24" s="135"/>
      <c r="CU24" s="135"/>
      <c r="CV24" s="135"/>
      <c r="CW24" s="135"/>
      <c r="CX24" s="136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64"/>
      <c r="D26" s="165"/>
      <c r="E26" s="166"/>
      <c r="G26" s="167" t="s">
        <v>55</v>
      </c>
      <c r="H26" s="168"/>
      <c r="I26" s="169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30"/>
      <c r="BD26" s="88"/>
      <c r="BE26" s="112"/>
      <c r="BG26" s="34"/>
      <c r="BH26" s="35"/>
      <c r="BI26" s="40"/>
      <c r="BK26" s="170"/>
      <c r="BL26" s="171"/>
      <c r="BM26" s="172"/>
      <c r="BN26" s="173"/>
      <c r="BO26" s="172"/>
      <c r="BP26" s="173"/>
      <c r="BQ26" s="172"/>
      <c r="BR26" s="174"/>
      <c r="BS26" s="161"/>
      <c r="BT26" s="163"/>
      <c r="BU26" s="161"/>
      <c r="BV26" s="163"/>
      <c r="BW26" s="161"/>
      <c r="BX26" s="163"/>
      <c r="BY26" s="161"/>
      <c r="BZ26" s="162"/>
      <c r="CA26" s="161"/>
      <c r="CB26" s="163"/>
      <c r="CC26" s="161"/>
      <c r="CD26" s="163"/>
      <c r="CE26" s="161"/>
      <c r="CF26" s="163"/>
      <c r="CG26" s="161"/>
      <c r="CH26" s="162"/>
      <c r="CI26" s="161"/>
      <c r="CJ26" s="163"/>
      <c r="CK26" s="161"/>
      <c r="CL26" s="163"/>
      <c r="CM26" s="161"/>
      <c r="CN26" s="163"/>
      <c r="CO26" s="161"/>
      <c r="CP26" s="162"/>
      <c r="CQ26" s="161"/>
      <c r="CR26" s="163"/>
      <c r="CS26" s="161"/>
      <c r="CT26" s="163"/>
      <c r="CU26" s="161"/>
      <c r="CV26" s="163"/>
      <c r="CW26" s="161"/>
      <c r="CX26" s="162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64"/>
      <c r="D28" s="165"/>
      <c r="E28" s="166"/>
      <c r="G28" s="167" t="s">
        <v>33</v>
      </c>
      <c r="H28" s="168"/>
      <c r="I28" s="169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30"/>
      <c r="BD28" s="88"/>
      <c r="BE28" s="112"/>
      <c r="BG28" s="34"/>
      <c r="BH28" s="35"/>
      <c r="BI28" s="40"/>
      <c r="BK28" s="170"/>
      <c r="BL28" s="171"/>
      <c r="BM28" s="172"/>
      <c r="BN28" s="173"/>
      <c r="BO28" s="172"/>
      <c r="BP28" s="173"/>
      <c r="BQ28" s="172"/>
      <c r="BR28" s="174"/>
      <c r="BS28" s="161"/>
      <c r="BT28" s="163"/>
      <c r="BU28" s="161"/>
      <c r="BV28" s="163"/>
      <c r="BW28" s="161"/>
      <c r="BX28" s="163"/>
      <c r="BY28" s="161"/>
      <c r="BZ28" s="162"/>
      <c r="CA28" s="161"/>
      <c r="CB28" s="163"/>
      <c r="CC28" s="161"/>
      <c r="CD28" s="163"/>
      <c r="CE28" s="161"/>
      <c r="CF28" s="163"/>
      <c r="CG28" s="161"/>
      <c r="CH28" s="162"/>
      <c r="CI28" s="161"/>
      <c r="CJ28" s="163"/>
      <c r="CK28" s="161"/>
      <c r="CL28" s="163"/>
      <c r="CM28" s="161"/>
      <c r="CN28" s="163"/>
      <c r="CO28" s="161"/>
      <c r="CP28" s="162"/>
      <c r="CQ28" s="161"/>
      <c r="CR28" s="163"/>
      <c r="CS28" s="161"/>
      <c r="CT28" s="163"/>
      <c r="CU28" s="161"/>
      <c r="CV28" s="163"/>
      <c r="CW28" s="161"/>
      <c r="CX28" s="162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64"/>
      <c r="D30" s="165"/>
      <c r="E30" s="166"/>
      <c r="G30" s="167" t="s">
        <v>59</v>
      </c>
      <c r="H30" s="168"/>
      <c r="I30" s="169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30"/>
      <c r="BD30" s="88"/>
      <c r="BE30" s="112"/>
      <c r="BG30" s="34"/>
      <c r="BH30" s="35"/>
      <c r="BI30" s="40"/>
      <c r="BK30" s="170"/>
      <c r="BL30" s="171"/>
      <c r="BM30" s="172"/>
      <c r="BN30" s="173"/>
      <c r="BO30" s="172"/>
      <c r="BP30" s="173"/>
      <c r="BQ30" s="172"/>
      <c r="BR30" s="174"/>
      <c r="BS30" s="161"/>
      <c r="BT30" s="163"/>
      <c r="BU30" s="161"/>
      <c r="BV30" s="163"/>
      <c r="BW30" s="161"/>
      <c r="BX30" s="163"/>
      <c r="BY30" s="161"/>
      <c r="BZ30" s="162"/>
      <c r="CA30" s="161"/>
      <c r="CB30" s="163"/>
      <c r="CC30" s="161"/>
      <c r="CD30" s="163"/>
      <c r="CE30" s="161"/>
      <c r="CF30" s="163"/>
      <c r="CG30" s="161"/>
      <c r="CH30" s="162"/>
      <c r="CI30" s="161"/>
      <c r="CJ30" s="163"/>
      <c r="CK30" s="161"/>
      <c r="CL30" s="163"/>
      <c r="CM30" s="161"/>
      <c r="CN30" s="163"/>
      <c r="CO30" s="161"/>
      <c r="CP30" s="162"/>
      <c r="CQ30" s="161"/>
      <c r="CR30" s="163"/>
      <c r="CS30" s="161"/>
      <c r="CT30" s="163"/>
      <c r="CU30" s="161"/>
      <c r="CV30" s="163"/>
      <c r="CW30" s="161"/>
      <c r="CX30" s="162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64"/>
      <c r="D32" s="165"/>
      <c r="E32" s="166"/>
      <c r="G32" s="167" t="s">
        <v>61</v>
      </c>
      <c r="H32" s="168"/>
      <c r="I32" s="169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30"/>
      <c r="BD32" s="88"/>
      <c r="BE32" s="112"/>
      <c r="BG32" s="34"/>
      <c r="BH32" s="35"/>
      <c r="BI32" s="40"/>
      <c r="BK32" s="170"/>
      <c r="BL32" s="171"/>
      <c r="BM32" s="172"/>
      <c r="BN32" s="173"/>
      <c r="BO32" s="172"/>
      <c r="BP32" s="173"/>
      <c r="BQ32" s="172"/>
      <c r="BR32" s="174"/>
      <c r="BS32" s="161"/>
      <c r="BT32" s="163"/>
      <c r="BU32" s="161"/>
      <c r="BV32" s="163"/>
      <c r="BW32" s="161"/>
      <c r="BX32" s="163"/>
      <c r="BY32" s="161"/>
      <c r="BZ32" s="162"/>
      <c r="CA32" s="161"/>
      <c r="CB32" s="163"/>
      <c r="CC32" s="161"/>
      <c r="CD32" s="163"/>
      <c r="CE32" s="161"/>
      <c r="CF32" s="163"/>
      <c r="CG32" s="161"/>
      <c r="CH32" s="162"/>
      <c r="CI32" s="161"/>
      <c r="CJ32" s="163"/>
      <c r="CK32" s="161"/>
      <c r="CL32" s="163"/>
      <c r="CM32" s="161"/>
      <c r="CN32" s="163"/>
      <c r="CO32" s="161"/>
      <c r="CP32" s="162"/>
      <c r="CQ32" s="161"/>
      <c r="CR32" s="163"/>
      <c r="CS32" s="161"/>
      <c r="CT32" s="163"/>
      <c r="CU32" s="161"/>
      <c r="CV32" s="163"/>
      <c r="CW32" s="161"/>
      <c r="CX32" s="162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64"/>
      <c r="D34" s="165"/>
      <c r="E34" s="166"/>
      <c r="G34" s="167" t="s">
        <v>63</v>
      </c>
      <c r="H34" s="168"/>
      <c r="I34" s="169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30"/>
      <c r="BD34" s="88"/>
      <c r="BE34" s="112"/>
      <c r="BG34" s="34"/>
      <c r="BH34" s="35"/>
      <c r="BI34" s="40"/>
      <c r="BK34" s="170"/>
      <c r="BL34" s="171"/>
      <c r="BM34" s="172"/>
      <c r="BN34" s="173"/>
      <c r="BO34" s="172"/>
      <c r="BP34" s="173"/>
      <c r="BQ34" s="172"/>
      <c r="BR34" s="174"/>
      <c r="BS34" s="161"/>
      <c r="BT34" s="163"/>
      <c r="BU34" s="161"/>
      <c r="BV34" s="163"/>
      <c r="BW34" s="161"/>
      <c r="BX34" s="163"/>
      <c r="BY34" s="161"/>
      <c r="BZ34" s="162"/>
      <c r="CA34" s="161"/>
      <c r="CB34" s="163"/>
      <c r="CC34" s="161"/>
      <c r="CD34" s="163"/>
      <c r="CE34" s="161"/>
      <c r="CF34" s="163"/>
      <c r="CG34" s="161"/>
      <c r="CH34" s="162"/>
      <c r="CI34" s="161"/>
      <c r="CJ34" s="163"/>
      <c r="CK34" s="161"/>
      <c r="CL34" s="163"/>
      <c r="CM34" s="161"/>
      <c r="CN34" s="163"/>
      <c r="CO34" s="161"/>
      <c r="CP34" s="162"/>
      <c r="CQ34" s="161"/>
      <c r="CR34" s="163"/>
      <c r="CS34" s="161"/>
      <c r="CT34" s="163"/>
      <c r="CU34" s="161"/>
      <c r="CV34" s="163"/>
      <c r="CW34" s="161"/>
      <c r="CX34" s="162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64"/>
      <c r="D36" s="165"/>
      <c r="E36" s="166"/>
      <c r="G36" s="167" t="s">
        <v>65</v>
      </c>
      <c r="H36" s="168"/>
      <c r="I36" s="169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30"/>
      <c r="BD36" s="88"/>
      <c r="BE36" s="112"/>
      <c r="BG36" s="34"/>
      <c r="BH36" s="35"/>
      <c r="BI36" s="40"/>
      <c r="BK36" s="170"/>
      <c r="BL36" s="171"/>
      <c r="BM36" s="172"/>
      <c r="BN36" s="173"/>
      <c r="BO36" s="172"/>
      <c r="BP36" s="173"/>
      <c r="BQ36" s="172"/>
      <c r="BR36" s="174"/>
      <c r="BS36" s="161"/>
      <c r="BT36" s="163"/>
      <c r="BU36" s="161"/>
      <c r="BV36" s="163"/>
      <c r="BW36" s="161"/>
      <c r="BX36" s="163"/>
      <c r="BY36" s="161"/>
      <c r="BZ36" s="162"/>
      <c r="CA36" s="161"/>
      <c r="CB36" s="163"/>
      <c r="CC36" s="161"/>
      <c r="CD36" s="163"/>
      <c r="CE36" s="161"/>
      <c r="CF36" s="163"/>
      <c r="CG36" s="161"/>
      <c r="CH36" s="162"/>
      <c r="CI36" s="161"/>
      <c r="CJ36" s="163"/>
      <c r="CK36" s="161"/>
      <c r="CL36" s="163"/>
      <c r="CM36" s="161"/>
      <c r="CN36" s="163"/>
      <c r="CO36" s="161"/>
      <c r="CP36" s="162"/>
      <c r="CQ36" s="161"/>
      <c r="CR36" s="163"/>
      <c r="CS36" s="161"/>
      <c r="CT36" s="163"/>
      <c r="CU36" s="161"/>
      <c r="CV36" s="163"/>
      <c r="CW36" s="161"/>
      <c r="CX36" s="162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64"/>
      <c r="D38" s="165"/>
      <c r="E38" s="166"/>
      <c r="G38" s="167" t="s">
        <v>67</v>
      </c>
      <c r="H38" s="168"/>
      <c r="I38" s="169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30"/>
      <c r="BD38" s="88"/>
      <c r="BE38" s="112"/>
      <c r="BG38" s="34"/>
      <c r="BH38" s="35"/>
      <c r="BI38" s="40"/>
      <c r="BK38" s="170"/>
      <c r="BL38" s="171"/>
      <c r="BM38" s="172"/>
      <c r="BN38" s="173"/>
      <c r="BO38" s="172"/>
      <c r="BP38" s="173"/>
      <c r="BQ38" s="172"/>
      <c r="BR38" s="174"/>
      <c r="BS38" s="161"/>
      <c r="BT38" s="163"/>
      <c r="BU38" s="161"/>
      <c r="BV38" s="163"/>
      <c r="BW38" s="161"/>
      <c r="BX38" s="163"/>
      <c r="BY38" s="161"/>
      <c r="BZ38" s="162"/>
      <c r="CA38" s="161"/>
      <c r="CB38" s="163"/>
      <c r="CC38" s="161"/>
      <c r="CD38" s="163"/>
      <c r="CE38" s="161"/>
      <c r="CF38" s="163"/>
      <c r="CG38" s="161"/>
      <c r="CH38" s="162"/>
      <c r="CI38" s="161"/>
      <c r="CJ38" s="163"/>
      <c r="CK38" s="161"/>
      <c r="CL38" s="163"/>
      <c r="CM38" s="161"/>
      <c r="CN38" s="163"/>
      <c r="CO38" s="161"/>
      <c r="CP38" s="162"/>
      <c r="CQ38" s="161"/>
      <c r="CR38" s="163"/>
      <c r="CS38" s="161"/>
      <c r="CT38" s="163"/>
      <c r="CU38" s="161"/>
      <c r="CV38" s="163"/>
      <c r="CW38" s="161"/>
      <c r="CX38" s="162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64"/>
      <c r="D40" s="165"/>
      <c r="E40" s="166"/>
      <c r="G40" s="167" t="s">
        <v>69</v>
      </c>
      <c r="H40" s="168"/>
      <c r="I40" s="169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30"/>
      <c r="BD40" s="88"/>
      <c r="BE40" s="112"/>
      <c r="BG40" s="34"/>
      <c r="BH40" s="35"/>
      <c r="BI40" s="40"/>
      <c r="BK40" s="170"/>
      <c r="BL40" s="171"/>
      <c r="BM40" s="172"/>
      <c r="BN40" s="173"/>
      <c r="BO40" s="172"/>
      <c r="BP40" s="173"/>
      <c r="BQ40" s="172"/>
      <c r="BR40" s="174"/>
      <c r="BS40" s="161"/>
      <c r="BT40" s="163"/>
      <c r="BU40" s="161"/>
      <c r="BV40" s="163"/>
      <c r="BW40" s="161"/>
      <c r="BX40" s="163"/>
      <c r="BY40" s="161"/>
      <c r="BZ40" s="162"/>
      <c r="CA40" s="161"/>
      <c r="CB40" s="163"/>
      <c r="CC40" s="161"/>
      <c r="CD40" s="163"/>
      <c r="CE40" s="161"/>
      <c r="CF40" s="163"/>
      <c r="CG40" s="161"/>
      <c r="CH40" s="162"/>
      <c r="CI40" s="161"/>
      <c r="CJ40" s="163"/>
      <c r="CK40" s="161"/>
      <c r="CL40" s="163"/>
      <c r="CM40" s="161"/>
      <c r="CN40" s="163"/>
      <c r="CO40" s="161"/>
      <c r="CP40" s="162"/>
      <c r="CQ40" s="161"/>
      <c r="CR40" s="163"/>
      <c r="CS40" s="161"/>
      <c r="CT40" s="163"/>
      <c r="CU40" s="161"/>
      <c r="CV40" s="163"/>
      <c r="CW40" s="161"/>
      <c r="CX40" s="162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64"/>
      <c r="D42" s="165"/>
      <c r="E42" s="166"/>
      <c r="F42" s="48"/>
      <c r="G42" s="167" t="s">
        <v>71</v>
      </c>
      <c r="H42" s="168"/>
      <c r="I42" s="169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30"/>
      <c r="BD42" s="88"/>
      <c r="BE42" s="112"/>
      <c r="BG42" s="34"/>
      <c r="BH42" s="35"/>
      <c r="BI42" s="40"/>
      <c r="BK42" s="170"/>
      <c r="BL42" s="171"/>
      <c r="BM42" s="172"/>
      <c r="BN42" s="173"/>
      <c r="BO42" s="172"/>
      <c r="BP42" s="173"/>
      <c r="BQ42" s="172"/>
      <c r="BR42" s="174"/>
      <c r="BS42" s="161"/>
      <c r="BT42" s="163"/>
      <c r="BU42" s="161"/>
      <c r="BV42" s="163"/>
      <c r="BW42" s="161"/>
      <c r="BX42" s="163"/>
      <c r="BY42" s="161"/>
      <c r="BZ42" s="162"/>
      <c r="CA42" s="161"/>
      <c r="CB42" s="163"/>
      <c r="CC42" s="161"/>
      <c r="CD42" s="163"/>
      <c r="CE42" s="161"/>
      <c r="CF42" s="163"/>
      <c r="CG42" s="161"/>
      <c r="CH42" s="162"/>
      <c r="CI42" s="161"/>
      <c r="CJ42" s="163"/>
      <c r="CK42" s="161"/>
      <c r="CL42" s="163"/>
      <c r="CM42" s="161"/>
      <c r="CN42" s="163"/>
      <c r="CO42" s="161"/>
      <c r="CP42" s="162"/>
      <c r="CQ42" s="161"/>
      <c r="CR42" s="163"/>
      <c r="CS42" s="161"/>
      <c r="CT42" s="163"/>
      <c r="CU42" s="161"/>
      <c r="CV42" s="163"/>
      <c r="CW42" s="161"/>
      <c r="CX42" s="162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09"/>
      <c r="AT46" s="110"/>
      <c r="AU46" s="175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82" t="s">
        <v>78</v>
      </c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58"/>
      <c r="AV48" s="183" t="s">
        <v>79</v>
      </c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59"/>
    </row>
    <row r="49" spans="3:102" ht="13.5" customHeight="1"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</row>
    <row r="50" spans="3:102" ht="28.5" customHeight="1">
      <c r="C50" s="115" t="s">
        <v>80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186" t="s">
        <v>81</v>
      </c>
      <c r="D52" s="177"/>
      <c r="E52" s="178"/>
      <c r="F52" s="143" t="s">
        <v>46</v>
      </c>
      <c r="G52" s="187"/>
      <c r="H52" s="188"/>
      <c r="I52" s="149" t="s">
        <v>82</v>
      </c>
      <c r="J52" s="150"/>
      <c r="K52" s="150"/>
      <c r="L52" s="150"/>
      <c r="M52" s="150"/>
      <c r="N52" s="150"/>
      <c r="O52" s="150"/>
      <c r="P52" s="150"/>
      <c r="Q52" s="150"/>
      <c r="R52" s="151"/>
      <c r="S52" s="149" t="s">
        <v>83</v>
      </c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1"/>
      <c r="AL52" s="176" t="s">
        <v>84</v>
      </c>
      <c r="AM52" s="177"/>
      <c r="AN52" s="177"/>
      <c r="AO52" s="177"/>
      <c r="AP52" s="177"/>
      <c r="AQ52" s="177"/>
      <c r="AR52" s="178"/>
      <c r="AS52" s="192" t="s">
        <v>85</v>
      </c>
      <c r="AT52" s="193"/>
      <c r="AU52" s="193"/>
      <c r="AV52" s="193"/>
      <c r="AW52" s="193"/>
      <c r="AX52" s="193"/>
      <c r="AY52" s="194"/>
      <c r="AZ52" s="176" t="s">
        <v>86</v>
      </c>
      <c r="BA52" s="177"/>
      <c r="BB52" s="177"/>
      <c r="BC52" s="177"/>
      <c r="BD52" s="177"/>
      <c r="BE52" s="177"/>
      <c r="BF52" s="178"/>
      <c r="BG52" s="176" t="s">
        <v>87</v>
      </c>
      <c r="BH52" s="177"/>
      <c r="BI52" s="177"/>
      <c r="BJ52" s="178"/>
      <c r="BK52" s="132" t="s">
        <v>88</v>
      </c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4"/>
    </row>
    <row r="53" spans="3:102" ht="15" customHeight="1">
      <c r="C53" s="179"/>
      <c r="D53" s="180"/>
      <c r="E53" s="181"/>
      <c r="F53" s="189"/>
      <c r="G53" s="190"/>
      <c r="H53" s="191"/>
      <c r="I53" s="152"/>
      <c r="J53" s="153"/>
      <c r="K53" s="153"/>
      <c r="L53" s="153"/>
      <c r="M53" s="153"/>
      <c r="N53" s="153"/>
      <c r="O53" s="153"/>
      <c r="P53" s="153"/>
      <c r="Q53" s="153"/>
      <c r="R53" s="154"/>
      <c r="S53" s="152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4"/>
      <c r="AL53" s="179"/>
      <c r="AM53" s="180"/>
      <c r="AN53" s="180"/>
      <c r="AO53" s="180"/>
      <c r="AP53" s="180"/>
      <c r="AQ53" s="180"/>
      <c r="AR53" s="181"/>
      <c r="AS53" s="195"/>
      <c r="AT53" s="196"/>
      <c r="AU53" s="196"/>
      <c r="AV53" s="196"/>
      <c r="AW53" s="196"/>
      <c r="AX53" s="196"/>
      <c r="AY53" s="197"/>
      <c r="AZ53" s="179"/>
      <c r="BA53" s="180"/>
      <c r="BB53" s="180"/>
      <c r="BC53" s="180"/>
      <c r="BD53" s="180"/>
      <c r="BE53" s="180"/>
      <c r="BF53" s="181"/>
      <c r="BG53" s="179"/>
      <c r="BH53" s="180"/>
      <c r="BI53" s="180"/>
      <c r="BJ53" s="181"/>
      <c r="BK53" s="132" t="s">
        <v>27</v>
      </c>
      <c r="BL53" s="135"/>
      <c r="BM53" s="135"/>
      <c r="BN53" s="135"/>
      <c r="BO53" s="135"/>
      <c r="BP53" s="135"/>
      <c r="BQ53" s="135"/>
      <c r="BR53" s="136"/>
      <c r="BS53" s="132" t="s">
        <v>37</v>
      </c>
      <c r="BT53" s="135"/>
      <c r="BU53" s="135"/>
      <c r="BV53" s="135"/>
      <c r="BW53" s="135"/>
      <c r="BX53" s="135"/>
      <c r="BY53" s="135"/>
      <c r="BZ53" s="136"/>
      <c r="CA53" s="132" t="s">
        <v>41</v>
      </c>
      <c r="CB53" s="135"/>
      <c r="CC53" s="135"/>
      <c r="CD53" s="135"/>
      <c r="CE53" s="135"/>
      <c r="CF53" s="135"/>
      <c r="CG53" s="135"/>
      <c r="CH53" s="136"/>
      <c r="CI53" s="132" t="s">
        <v>53</v>
      </c>
      <c r="CJ53" s="135"/>
      <c r="CK53" s="135"/>
      <c r="CL53" s="135"/>
      <c r="CM53" s="135"/>
      <c r="CN53" s="135"/>
      <c r="CO53" s="135"/>
      <c r="CP53" s="136"/>
      <c r="CQ53" s="132" t="s">
        <v>54</v>
      </c>
      <c r="CR53" s="135"/>
      <c r="CS53" s="135"/>
      <c r="CT53" s="135"/>
      <c r="CU53" s="135"/>
      <c r="CV53" s="135"/>
      <c r="CW53" s="135"/>
      <c r="CX53" s="136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89</v>
      </c>
      <c r="D55" s="213"/>
      <c r="E55" s="214"/>
      <c r="F55" s="215"/>
      <c r="G55" s="216"/>
      <c r="H55" s="217"/>
      <c r="I55" s="218" t="s">
        <v>90</v>
      </c>
      <c r="J55" s="219"/>
      <c r="K55" s="220" t="s">
        <v>91</v>
      </c>
      <c r="L55" s="219"/>
      <c r="M55" s="220" t="s">
        <v>92</v>
      </c>
      <c r="N55" s="219"/>
      <c r="O55" s="220" t="s">
        <v>93</v>
      </c>
      <c r="P55" s="219"/>
      <c r="Q55" s="220" t="s">
        <v>94</v>
      </c>
      <c r="R55" s="221"/>
      <c r="S55" s="222" t="s">
        <v>95</v>
      </c>
      <c r="T55" s="223"/>
      <c r="U55" s="223" t="s">
        <v>94</v>
      </c>
      <c r="V55" s="223"/>
      <c r="W55" s="223" t="s">
        <v>94</v>
      </c>
      <c r="X55" s="223"/>
      <c r="Y55" s="223" t="s">
        <v>94</v>
      </c>
      <c r="Z55" s="223"/>
      <c r="AA55" s="223" t="s">
        <v>94</v>
      </c>
      <c r="AB55" s="223"/>
      <c r="AC55" s="223" t="s">
        <v>94</v>
      </c>
      <c r="AD55" s="223"/>
      <c r="AE55" s="223" t="s">
        <v>94</v>
      </c>
      <c r="AF55" s="223"/>
      <c r="AG55" s="223" t="s">
        <v>94</v>
      </c>
      <c r="AH55" s="223"/>
      <c r="AI55" s="223" t="s">
        <v>94</v>
      </c>
      <c r="AJ55" s="223"/>
      <c r="AK55" s="224" t="s">
        <v>94</v>
      </c>
      <c r="AL55" s="225" t="s">
        <v>199</v>
      </c>
      <c r="AM55" s="226" t="s">
        <v>94</v>
      </c>
      <c r="AN55" s="226"/>
      <c r="AO55" s="226" t="s">
        <v>94</v>
      </c>
      <c r="AP55" s="226"/>
      <c r="AQ55" s="226" t="s">
        <v>94</v>
      </c>
      <c r="AR55" s="227"/>
      <c r="AS55" s="225" t="s">
        <v>96</v>
      </c>
      <c r="AT55" s="226" t="s">
        <v>94</v>
      </c>
      <c r="AU55" s="226"/>
      <c r="AV55" s="226" t="s">
        <v>94</v>
      </c>
      <c r="AW55" s="226"/>
      <c r="AX55" s="226" t="s">
        <v>94</v>
      </c>
      <c r="AY55" s="227"/>
      <c r="AZ55" s="228" t="s">
        <v>98</v>
      </c>
      <c r="BA55" s="229" t="s">
        <v>94</v>
      </c>
      <c r="BB55" s="229"/>
      <c r="BC55" s="229" t="s">
        <v>94</v>
      </c>
      <c r="BD55" s="229"/>
      <c r="BE55" s="229" t="s">
        <v>94</v>
      </c>
      <c r="BF55" s="230"/>
      <c r="BG55" s="231" t="s">
        <v>93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6" t="s">
        <v>97</v>
      </c>
      <c r="BR55" s="238"/>
      <c r="BS55" s="239" t="s">
        <v>97</v>
      </c>
      <c r="BT55" s="240"/>
      <c r="BU55" s="239" t="s">
        <v>97</v>
      </c>
      <c r="BV55" s="240"/>
      <c r="BW55" s="239" t="s">
        <v>97</v>
      </c>
      <c r="BX55" s="240"/>
      <c r="BY55" s="239" t="s">
        <v>97</v>
      </c>
      <c r="BZ55" s="241"/>
      <c r="CA55" s="239" t="s">
        <v>97</v>
      </c>
      <c r="CB55" s="240"/>
      <c r="CC55" s="239" t="s">
        <v>97</v>
      </c>
      <c r="CD55" s="240"/>
      <c r="CE55" s="239" t="s">
        <v>97</v>
      </c>
      <c r="CF55" s="240"/>
      <c r="CG55" s="239" t="s">
        <v>97</v>
      </c>
      <c r="CH55" s="241"/>
      <c r="CI55" s="239" t="s">
        <v>99</v>
      </c>
      <c r="CJ55" s="240"/>
      <c r="CK55" s="239" t="s">
        <v>99</v>
      </c>
      <c r="CL55" s="240"/>
      <c r="CM55" s="239" t="s">
        <v>99</v>
      </c>
      <c r="CN55" s="240"/>
      <c r="CO55" s="239" t="s">
        <v>99</v>
      </c>
      <c r="CP55" s="241"/>
      <c r="CQ55" s="239" t="s">
        <v>99</v>
      </c>
      <c r="CR55" s="240"/>
      <c r="CS55" s="239" t="s">
        <v>99</v>
      </c>
      <c r="CT55" s="240"/>
      <c r="CU55" s="239" t="s">
        <v>99</v>
      </c>
      <c r="CV55" s="240"/>
      <c r="CW55" s="239" t="s">
        <v>99</v>
      </c>
      <c r="CX55" s="241"/>
    </row>
    <row r="56" spans="3:102" s="211" customFormat="1" ht="3.75" customHeight="1" thickBot="1">
      <c r="C56" s="242"/>
      <c r="D56" s="242"/>
      <c r="E56" s="242"/>
      <c r="F56" s="243"/>
      <c r="G56" s="244"/>
      <c r="H56" s="244"/>
      <c r="I56" s="245"/>
      <c r="J56" s="245"/>
      <c r="K56" s="246"/>
      <c r="L56" s="246"/>
      <c r="M56" s="246"/>
      <c r="N56" s="246"/>
      <c r="O56" s="246"/>
      <c r="P56" s="246"/>
      <c r="Q56" s="246"/>
      <c r="R56" s="246"/>
      <c r="S56" s="247"/>
      <c r="T56" s="247"/>
      <c r="U56" s="248"/>
      <c r="V56" s="247"/>
      <c r="W56" s="247"/>
      <c r="X56" s="247"/>
      <c r="Y56" s="247"/>
      <c r="Z56" s="247"/>
      <c r="AA56" s="247"/>
      <c r="AB56" s="247"/>
      <c r="AC56" s="247"/>
      <c r="AD56" s="248"/>
      <c r="AE56" s="248"/>
      <c r="AF56" s="248"/>
      <c r="AG56" s="247"/>
      <c r="AH56" s="247"/>
      <c r="AI56" s="249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50"/>
      <c r="BA56" s="250"/>
      <c r="BB56" s="250"/>
      <c r="BC56" s="250"/>
      <c r="BD56" s="250"/>
      <c r="BE56" s="250"/>
      <c r="BF56" s="250"/>
      <c r="BG56" s="251"/>
      <c r="BH56" s="251"/>
      <c r="BI56" s="251"/>
      <c r="BJ56" s="251"/>
      <c r="BK56" s="251"/>
      <c r="BL56" s="251"/>
      <c r="BM56" s="251"/>
      <c r="BP56" s="252"/>
      <c r="BQ56" s="252"/>
      <c r="BR56" s="253"/>
      <c r="BS56" s="253"/>
      <c r="BT56" s="253"/>
      <c r="BU56" s="253"/>
      <c r="BV56" s="253"/>
      <c r="BW56" s="253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5"/>
      <c r="CW56" s="255"/>
      <c r="CX56" s="255"/>
    </row>
    <row r="57" spans="3:102" s="211" customFormat="1" ht="37.5" customHeight="1" thickBot="1">
      <c r="C57" s="212" t="s">
        <v>89</v>
      </c>
      <c r="D57" s="213"/>
      <c r="E57" s="214"/>
      <c r="F57" s="215"/>
      <c r="G57" s="216"/>
      <c r="H57" s="217"/>
      <c r="I57" s="218" t="s">
        <v>90</v>
      </c>
      <c r="J57" s="219"/>
      <c r="K57" s="220" t="s">
        <v>100</v>
      </c>
      <c r="L57" s="219"/>
      <c r="M57" s="220" t="s">
        <v>94</v>
      </c>
      <c r="N57" s="219"/>
      <c r="O57" s="220" t="s">
        <v>92</v>
      </c>
      <c r="P57" s="219"/>
      <c r="Q57" s="220" t="s">
        <v>101</v>
      </c>
      <c r="R57" s="221"/>
      <c r="S57" s="222" t="s">
        <v>102</v>
      </c>
      <c r="T57" s="223"/>
      <c r="U57" s="223" t="s">
        <v>94</v>
      </c>
      <c r="V57" s="223"/>
      <c r="W57" s="223" t="s">
        <v>94</v>
      </c>
      <c r="X57" s="223"/>
      <c r="Y57" s="223" t="s">
        <v>94</v>
      </c>
      <c r="Z57" s="223"/>
      <c r="AA57" s="223" t="s">
        <v>94</v>
      </c>
      <c r="AB57" s="223"/>
      <c r="AC57" s="223" t="s">
        <v>94</v>
      </c>
      <c r="AD57" s="223"/>
      <c r="AE57" s="223" t="s">
        <v>94</v>
      </c>
      <c r="AF57" s="223"/>
      <c r="AG57" s="223" t="s">
        <v>94</v>
      </c>
      <c r="AH57" s="223"/>
      <c r="AI57" s="223" t="s">
        <v>94</v>
      </c>
      <c r="AJ57" s="223"/>
      <c r="AK57" s="224" t="s">
        <v>94</v>
      </c>
      <c r="AL57" s="225" t="s">
        <v>103</v>
      </c>
      <c r="AM57" s="226" t="s">
        <v>94</v>
      </c>
      <c r="AN57" s="226"/>
      <c r="AO57" s="226" t="s">
        <v>94</v>
      </c>
      <c r="AP57" s="226"/>
      <c r="AQ57" s="226" t="s">
        <v>94</v>
      </c>
      <c r="AR57" s="227"/>
      <c r="AS57" s="225" t="s">
        <v>104</v>
      </c>
      <c r="AT57" s="226"/>
      <c r="AU57" s="226" t="s">
        <v>94</v>
      </c>
      <c r="AV57" s="226"/>
      <c r="AW57" s="226" t="s">
        <v>94</v>
      </c>
      <c r="AX57" s="226"/>
      <c r="AY57" s="227" t="s">
        <v>94</v>
      </c>
      <c r="AZ57" s="228" t="s">
        <v>105</v>
      </c>
      <c r="BA57" s="229" t="s">
        <v>94</v>
      </c>
      <c r="BB57" s="229"/>
      <c r="BC57" s="229" t="s">
        <v>94</v>
      </c>
      <c r="BD57" s="229"/>
      <c r="BE57" s="229" t="s">
        <v>94</v>
      </c>
      <c r="BF57" s="230"/>
      <c r="BG57" s="231" t="s">
        <v>93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6" t="s">
        <v>97</v>
      </c>
      <c r="BR57" s="238"/>
      <c r="BS57" s="239" t="s">
        <v>97</v>
      </c>
      <c r="BT57" s="240"/>
      <c r="BU57" s="239" t="s">
        <v>97</v>
      </c>
      <c r="BV57" s="240"/>
      <c r="BW57" s="239" t="s">
        <v>97</v>
      </c>
      <c r="BX57" s="240"/>
      <c r="BY57" s="239" t="s">
        <v>97</v>
      </c>
      <c r="BZ57" s="241"/>
      <c r="CA57" s="239" t="s">
        <v>97</v>
      </c>
      <c r="CB57" s="240"/>
      <c r="CC57" s="239" t="s">
        <v>97</v>
      </c>
      <c r="CD57" s="240"/>
      <c r="CE57" s="239" t="s">
        <v>97</v>
      </c>
      <c r="CF57" s="240"/>
      <c r="CG57" s="239" t="s">
        <v>97</v>
      </c>
      <c r="CH57" s="241"/>
      <c r="CI57" s="239" t="s">
        <v>99</v>
      </c>
      <c r="CJ57" s="240"/>
      <c r="CK57" s="239" t="s">
        <v>99</v>
      </c>
      <c r="CL57" s="240"/>
      <c r="CM57" s="239" t="s">
        <v>99</v>
      </c>
      <c r="CN57" s="240"/>
      <c r="CO57" s="239" t="s">
        <v>99</v>
      </c>
      <c r="CP57" s="241"/>
      <c r="CQ57" s="239" t="s">
        <v>99</v>
      </c>
      <c r="CR57" s="240"/>
      <c r="CS57" s="239" t="s">
        <v>99</v>
      </c>
      <c r="CT57" s="240"/>
      <c r="CU57" s="239" t="s">
        <v>99</v>
      </c>
      <c r="CV57" s="240"/>
      <c r="CW57" s="239" t="s">
        <v>99</v>
      </c>
      <c r="CX57" s="241"/>
    </row>
    <row r="58" spans="3:102" s="211" customFormat="1" ht="3.75" customHeight="1" thickBot="1">
      <c r="C58" s="242"/>
      <c r="D58" s="242"/>
      <c r="E58" s="242"/>
      <c r="F58" s="243"/>
      <c r="G58" s="244"/>
      <c r="H58" s="244"/>
      <c r="I58" s="245"/>
      <c r="J58" s="245"/>
      <c r="K58" s="246"/>
      <c r="L58" s="246"/>
      <c r="M58" s="246"/>
      <c r="N58" s="246"/>
      <c r="O58" s="246"/>
      <c r="P58" s="246"/>
      <c r="Q58" s="246"/>
      <c r="R58" s="246"/>
      <c r="S58" s="247"/>
      <c r="T58" s="247"/>
      <c r="U58" s="248"/>
      <c r="V58" s="247"/>
      <c r="W58" s="247"/>
      <c r="X58" s="247"/>
      <c r="Y58" s="247"/>
      <c r="Z58" s="247"/>
      <c r="AA58" s="247"/>
      <c r="AB58" s="247"/>
      <c r="AC58" s="247"/>
      <c r="AD58" s="248"/>
      <c r="AE58" s="248"/>
      <c r="AF58" s="248"/>
      <c r="AG58" s="247"/>
      <c r="AH58" s="247"/>
      <c r="AI58" s="249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50"/>
      <c r="BA58" s="250"/>
      <c r="BB58" s="250"/>
      <c r="BC58" s="250"/>
      <c r="BD58" s="250"/>
      <c r="BE58" s="250"/>
      <c r="BF58" s="250"/>
      <c r="BG58" s="251"/>
      <c r="BH58" s="251"/>
      <c r="BI58" s="251"/>
      <c r="BJ58" s="251"/>
      <c r="BK58" s="251"/>
      <c r="BL58" s="251"/>
      <c r="BM58" s="251"/>
      <c r="BP58" s="252"/>
      <c r="BQ58" s="252"/>
      <c r="BR58" s="253"/>
      <c r="BS58" s="253"/>
      <c r="BT58" s="253"/>
      <c r="BU58" s="253"/>
      <c r="BV58" s="253"/>
      <c r="BW58" s="253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5"/>
      <c r="CW58" s="255"/>
      <c r="CX58" s="255"/>
    </row>
    <row r="59" spans="3:102" s="211" customFormat="1" ht="37.5" customHeight="1" thickBot="1">
      <c r="C59" s="212" t="s">
        <v>89</v>
      </c>
      <c r="D59" s="213"/>
      <c r="E59" s="214"/>
      <c r="F59" s="215"/>
      <c r="G59" s="216"/>
      <c r="H59" s="217"/>
      <c r="I59" s="218" t="s">
        <v>101</v>
      </c>
      <c r="J59" s="219"/>
      <c r="K59" s="220" t="s">
        <v>101</v>
      </c>
      <c r="L59" s="219"/>
      <c r="M59" s="220" t="s">
        <v>106</v>
      </c>
      <c r="N59" s="219"/>
      <c r="O59" s="220" t="s">
        <v>94</v>
      </c>
      <c r="P59" s="219"/>
      <c r="Q59" s="220" t="s">
        <v>93</v>
      </c>
      <c r="R59" s="221"/>
      <c r="S59" s="222" t="s">
        <v>107</v>
      </c>
      <c r="T59" s="223"/>
      <c r="U59" s="223" t="s">
        <v>94</v>
      </c>
      <c r="V59" s="223"/>
      <c r="W59" s="223" t="s">
        <v>94</v>
      </c>
      <c r="X59" s="223"/>
      <c r="Y59" s="223" t="s">
        <v>94</v>
      </c>
      <c r="Z59" s="223"/>
      <c r="AA59" s="223" t="s">
        <v>94</v>
      </c>
      <c r="AB59" s="223"/>
      <c r="AC59" s="223" t="s">
        <v>94</v>
      </c>
      <c r="AD59" s="223"/>
      <c r="AE59" s="223" t="s">
        <v>94</v>
      </c>
      <c r="AF59" s="223"/>
      <c r="AG59" s="223" t="s">
        <v>94</v>
      </c>
      <c r="AH59" s="223"/>
      <c r="AI59" s="223" t="s">
        <v>94</v>
      </c>
      <c r="AJ59" s="223"/>
      <c r="AK59" s="224" t="s">
        <v>94</v>
      </c>
      <c r="AL59" s="225" t="s">
        <v>108</v>
      </c>
      <c r="AM59" s="226" t="s">
        <v>94</v>
      </c>
      <c r="AN59" s="226"/>
      <c r="AO59" s="226" t="s">
        <v>94</v>
      </c>
      <c r="AP59" s="226"/>
      <c r="AQ59" s="226" t="s">
        <v>94</v>
      </c>
      <c r="AR59" s="227"/>
      <c r="AS59" s="225" t="s">
        <v>104</v>
      </c>
      <c r="AT59" s="226"/>
      <c r="AU59" s="226" t="s">
        <v>94</v>
      </c>
      <c r="AV59" s="226"/>
      <c r="AW59" s="226" t="s">
        <v>94</v>
      </c>
      <c r="AX59" s="226"/>
      <c r="AY59" s="227" t="s">
        <v>94</v>
      </c>
      <c r="AZ59" s="228" t="s">
        <v>109</v>
      </c>
      <c r="BA59" s="229" t="s">
        <v>94</v>
      </c>
      <c r="BB59" s="229"/>
      <c r="BC59" s="229" t="s">
        <v>94</v>
      </c>
      <c r="BD59" s="229"/>
      <c r="BE59" s="229" t="s">
        <v>94</v>
      </c>
      <c r="BF59" s="230"/>
      <c r="BG59" s="231" t="s">
        <v>93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6" t="s">
        <v>97</v>
      </c>
      <c r="BR59" s="238"/>
      <c r="BS59" s="239" t="s">
        <v>97</v>
      </c>
      <c r="BT59" s="240"/>
      <c r="BU59" s="239" t="s">
        <v>97</v>
      </c>
      <c r="BV59" s="240"/>
      <c r="BW59" s="239" t="s">
        <v>97</v>
      </c>
      <c r="BX59" s="240"/>
      <c r="BY59" s="239" t="s">
        <v>97</v>
      </c>
      <c r="BZ59" s="241"/>
      <c r="CA59" s="239" t="s">
        <v>97</v>
      </c>
      <c r="CB59" s="240"/>
      <c r="CC59" s="239" t="s">
        <v>97</v>
      </c>
      <c r="CD59" s="240"/>
      <c r="CE59" s="239" t="s">
        <v>97</v>
      </c>
      <c r="CF59" s="240"/>
      <c r="CG59" s="239" t="s">
        <v>97</v>
      </c>
      <c r="CH59" s="241"/>
      <c r="CI59" s="239" t="s">
        <v>99</v>
      </c>
      <c r="CJ59" s="240"/>
      <c r="CK59" s="239" t="s">
        <v>99</v>
      </c>
      <c r="CL59" s="240"/>
      <c r="CM59" s="239" t="s">
        <v>99</v>
      </c>
      <c r="CN59" s="240"/>
      <c r="CO59" s="239" t="s">
        <v>99</v>
      </c>
      <c r="CP59" s="241"/>
      <c r="CQ59" s="239" t="s">
        <v>99</v>
      </c>
      <c r="CR59" s="240"/>
      <c r="CS59" s="239" t="s">
        <v>99</v>
      </c>
      <c r="CT59" s="240"/>
      <c r="CU59" s="239" t="s">
        <v>99</v>
      </c>
      <c r="CV59" s="240"/>
      <c r="CW59" s="239" t="s">
        <v>99</v>
      </c>
      <c r="CX59" s="241"/>
    </row>
    <row r="60" spans="3:102" s="211" customFormat="1" ht="3.75" customHeight="1" thickBot="1">
      <c r="C60" s="242"/>
      <c r="D60" s="242"/>
      <c r="E60" s="242"/>
      <c r="F60" s="243"/>
      <c r="G60" s="244"/>
      <c r="H60" s="244"/>
      <c r="I60" s="245"/>
      <c r="J60" s="245"/>
      <c r="K60" s="246"/>
      <c r="L60" s="246"/>
      <c r="M60" s="246"/>
      <c r="N60" s="246"/>
      <c r="O60" s="246"/>
      <c r="P60" s="246"/>
      <c r="Q60" s="246"/>
      <c r="R60" s="246"/>
      <c r="S60" s="247"/>
      <c r="T60" s="247"/>
      <c r="U60" s="248"/>
      <c r="V60" s="247"/>
      <c r="W60" s="247"/>
      <c r="X60" s="247"/>
      <c r="Y60" s="247"/>
      <c r="Z60" s="247"/>
      <c r="AA60" s="247"/>
      <c r="AB60" s="247"/>
      <c r="AC60" s="247"/>
      <c r="AD60" s="248"/>
      <c r="AE60" s="248"/>
      <c r="AF60" s="248"/>
      <c r="AG60" s="247"/>
      <c r="AH60" s="247"/>
      <c r="AI60" s="249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50"/>
      <c r="BA60" s="250"/>
      <c r="BB60" s="250"/>
      <c r="BC60" s="250"/>
      <c r="BD60" s="250"/>
      <c r="BE60" s="250"/>
      <c r="BF60" s="250"/>
      <c r="BG60" s="251"/>
      <c r="BH60" s="251"/>
      <c r="BI60" s="251"/>
      <c r="BJ60" s="251"/>
      <c r="BK60" s="251"/>
      <c r="BL60" s="251"/>
      <c r="BM60" s="251"/>
      <c r="BP60" s="252"/>
      <c r="BQ60" s="252"/>
      <c r="BR60" s="253"/>
      <c r="BS60" s="253"/>
      <c r="BT60" s="253"/>
      <c r="BU60" s="253"/>
      <c r="BV60" s="253"/>
      <c r="BW60" s="253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5"/>
      <c r="CW60" s="255"/>
      <c r="CX60" s="255"/>
    </row>
    <row r="61" spans="3:102" s="211" customFormat="1" ht="37.5" customHeight="1" thickBot="1">
      <c r="C61" s="212" t="s">
        <v>89</v>
      </c>
      <c r="D61" s="213"/>
      <c r="E61" s="214"/>
      <c r="F61" s="215"/>
      <c r="G61" s="216"/>
      <c r="H61" s="217"/>
      <c r="I61" s="218" t="s">
        <v>90</v>
      </c>
      <c r="J61" s="219"/>
      <c r="K61" s="220" t="s">
        <v>94</v>
      </c>
      <c r="L61" s="219"/>
      <c r="M61" s="220" t="s">
        <v>106</v>
      </c>
      <c r="N61" s="219"/>
      <c r="O61" s="220" t="s">
        <v>91</v>
      </c>
      <c r="P61" s="219"/>
      <c r="Q61" s="220" t="s">
        <v>92</v>
      </c>
      <c r="R61" s="221"/>
      <c r="S61" s="222" t="s">
        <v>110</v>
      </c>
      <c r="T61" s="223"/>
      <c r="U61" s="223" t="s">
        <v>94</v>
      </c>
      <c r="V61" s="223"/>
      <c r="W61" s="223" t="s">
        <v>94</v>
      </c>
      <c r="X61" s="223"/>
      <c r="Y61" s="223" t="s">
        <v>94</v>
      </c>
      <c r="Z61" s="223"/>
      <c r="AA61" s="223" t="s">
        <v>94</v>
      </c>
      <c r="AB61" s="223"/>
      <c r="AC61" s="223" t="s">
        <v>94</v>
      </c>
      <c r="AD61" s="223"/>
      <c r="AE61" s="223" t="s">
        <v>94</v>
      </c>
      <c r="AF61" s="223"/>
      <c r="AG61" s="223" t="s">
        <v>94</v>
      </c>
      <c r="AH61" s="223"/>
      <c r="AI61" s="223" t="s">
        <v>94</v>
      </c>
      <c r="AJ61" s="223"/>
      <c r="AK61" s="224" t="s">
        <v>94</v>
      </c>
      <c r="AL61" s="225" t="s">
        <v>111</v>
      </c>
      <c r="AM61" s="226" t="s">
        <v>94</v>
      </c>
      <c r="AN61" s="226"/>
      <c r="AO61" s="226" t="s">
        <v>94</v>
      </c>
      <c r="AP61" s="226"/>
      <c r="AQ61" s="226" t="s">
        <v>94</v>
      </c>
      <c r="AR61" s="227"/>
      <c r="AS61" s="225" t="s">
        <v>104</v>
      </c>
      <c r="AT61" s="226"/>
      <c r="AU61" s="226" t="s">
        <v>94</v>
      </c>
      <c r="AV61" s="226"/>
      <c r="AW61" s="226" t="s">
        <v>94</v>
      </c>
      <c r="AX61" s="226"/>
      <c r="AY61" s="227" t="s">
        <v>94</v>
      </c>
      <c r="AZ61" s="228" t="s">
        <v>109</v>
      </c>
      <c r="BA61" s="229" t="s">
        <v>94</v>
      </c>
      <c r="BB61" s="229"/>
      <c r="BC61" s="229" t="s">
        <v>94</v>
      </c>
      <c r="BD61" s="229"/>
      <c r="BE61" s="229" t="s">
        <v>94</v>
      </c>
      <c r="BF61" s="230"/>
      <c r="BG61" s="231" t="s">
        <v>106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6" t="s">
        <v>97</v>
      </c>
      <c r="BR61" s="238"/>
      <c r="BS61" s="239" t="s">
        <v>97</v>
      </c>
      <c r="BT61" s="240"/>
      <c r="BU61" s="239" t="s">
        <v>97</v>
      </c>
      <c r="BV61" s="240"/>
      <c r="BW61" s="239" t="s">
        <v>97</v>
      </c>
      <c r="BX61" s="240"/>
      <c r="BY61" s="239" t="s">
        <v>97</v>
      </c>
      <c r="BZ61" s="241"/>
      <c r="CA61" s="239" t="s">
        <v>97</v>
      </c>
      <c r="CB61" s="240"/>
      <c r="CC61" s="239" t="s">
        <v>97</v>
      </c>
      <c r="CD61" s="240"/>
      <c r="CE61" s="239" t="s">
        <v>97</v>
      </c>
      <c r="CF61" s="240"/>
      <c r="CG61" s="239" t="s">
        <v>97</v>
      </c>
      <c r="CH61" s="241"/>
      <c r="CI61" s="239" t="s">
        <v>97</v>
      </c>
      <c r="CJ61" s="240"/>
      <c r="CK61" s="239" t="s">
        <v>97</v>
      </c>
      <c r="CL61" s="240"/>
      <c r="CM61" s="239" t="s">
        <v>97</v>
      </c>
      <c r="CN61" s="240"/>
      <c r="CO61" s="239" t="s">
        <v>97</v>
      </c>
      <c r="CP61" s="241"/>
      <c r="CQ61" s="239" t="s">
        <v>97</v>
      </c>
      <c r="CR61" s="240"/>
      <c r="CS61" s="239" t="s">
        <v>97</v>
      </c>
      <c r="CT61" s="240"/>
      <c r="CU61" s="239" t="s">
        <v>97</v>
      </c>
      <c r="CV61" s="240"/>
      <c r="CW61" s="239" t="s">
        <v>97</v>
      </c>
      <c r="CX61" s="241"/>
    </row>
    <row r="62" spans="3:102" s="211" customFormat="1" ht="3.75" customHeight="1" thickBot="1">
      <c r="C62" s="242"/>
      <c r="D62" s="242"/>
      <c r="E62" s="242"/>
      <c r="F62" s="243"/>
      <c r="G62" s="244"/>
      <c r="H62" s="244"/>
      <c r="I62" s="245"/>
      <c r="J62" s="245"/>
      <c r="K62" s="246"/>
      <c r="L62" s="246"/>
      <c r="M62" s="246"/>
      <c r="N62" s="246"/>
      <c r="O62" s="246"/>
      <c r="P62" s="246"/>
      <c r="Q62" s="246"/>
      <c r="R62" s="246"/>
      <c r="S62" s="247"/>
      <c r="T62" s="247"/>
      <c r="U62" s="248"/>
      <c r="V62" s="247"/>
      <c r="W62" s="247"/>
      <c r="X62" s="247"/>
      <c r="Y62" s="247"/>
      <c r="Z62" s="247"/>
      <c r="AA62" s="247"/>
      <c r="AB62" s="247"/>
      <c r="AC62" s="247"/>
      <c r="AD62" s="248"/>
      <c r="AE62" s="248"/>
      <c r="AF62" s="248"/>
      <c r="AG62" s="247"/>
      <c r="AH62" s="247"/>
      <c r="AI62" s="249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50"/>
      <c r="BA62" s="250"/>
      <c r="BB62" s="250"/>
      <c r="BC62" s="250"/>
      <c r="BD62" s="250"/>
      <c r="BE62" s="250"/>
      <c r="BF62" s="250"/>
      <c r="BG62" s="251"/>
      <c r="BH62" s="251"/>
      <c r="BI62" s="251"/>
      <c r="BJ62" s="251"/>
      <c r="BK62" s="251"/>
      <c r="BL62" s="251"/>
      <c r="BM62" s="251"/>
      <c r="BP62" s="252"/>
      <c r="BQ62" s="252"/>
      <c r="BR62" s="253"/>
      <c r="BS62" s="253"/>
      <c r="BT62" s="253"/>
      <c r="BU62" s="253"/>
      <c r="BV62" s="253"/>
      <c r="BW62" s="253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5"/>
      <c r="CW62" s="255"/>
      <c r="CX62" s="255"/>
    </row>
    <row r="63" spans="3:102" s="211" customFormat="1" ht="37.5" customHeight="1" thickBot="1">
      <c r="C63" s="212" t="s">
        <v>89</v>
      </c>
      <c r="D63" s="213"/>
      <c r="E63" s="214"/>
      <c r="F63" s="215"/>
      <c r="G63" s="216"/>
      <c r="H63" s="217"/>
      <c r="I63" s="218" t="s">
        <v>101</v>
      </c>
      <c r="J63" s="219"/>
      <c r="K63" s="220" t="s">
        <v>91</v>
      </c>
      <c r="L63" s="219"/>
      <c r="M63" s="220" t="s">
        <v>93</v>
      </c>
      <c r="N63" s="219"/>
      <c r="O63" s="220" t="s">
        <v>92</v>
      </c>
      <c r="P63" s="219"/>
      <c r="Q63" s="220" t="s">
        <v>101</v>
      </c>
      <c r="R63" s="221"/>
      <c r="S63" s="222" t="s">
        <v>112</v>
      </c>
      <c r="T63" s="223"/>
      <c r="U63" s="223" t="s">
        <v>94</v>
      </c>
      <c r="V63" s="223"/>
      <c r="W63" s="223" t="s">
        <v>94</v>
      </c>
      <c r="X63" s="223"/>
      <c r="Y63" s="223" t="s">
        <v>94</v>
      </c>
      <c r="Z63" s="223"/>
      <c r="AA63" s="223" t="s">
        <v>94</v>
      </c>
      <c r="AB63" s="223"/>
      <c r="AC63" s="223" t="s">
        <v>94</v>
      </c>
      <c r="AD63" s="223"/>
      <c r="AE63" s="223" t="s">
        <v>94</v>
      </c>
      <c r="AF63" s="223"/>
      <c r="AG63" s="223" t="s">
        <v>94</v>
      </c>
      <c r="AH63" s="223"/>
      <c r="AI63" s="223" t="s">
        <v>94</v>
      </c>
      <c r="AJ63" s="223"/>
      <c r="AK63" s="224" t="s">
        <v>94</v>
      </c>
      <c r="AL63" s="225" t="s">
        <v>113</v>
      </c>
      <c r="AM63" s="226" t="s">
        <v>94</v>
      </c>
      <c r="AN63" s="226"/>
      <c r="AO63" s="226" t="s">
        <v>94</v>
      </c>
      <c r="AP63" s="226"/>
      <c r="AQ63" s="226" t="s">
        <v>94</v>
      </c>
      <c r="AR63" s="227"/>
      <c r="AS63" s="225" t="s">
        <v>104</v>
      </c>
      <c r="AT63" s="226"/>
      <c r="AU63" s="226" t="s">
        <v>94</v>
      </c>
      <c r="AV63" s="226"/>
      <c r="AW63" s="226" t="s">
        <v>94</v>
      </c>
      <c r="AX63" s="226"/>
      <c r="AY63" s="227" t="s">
        <v>94</v>
      </c>
      <c r="AZ63" s="228" t="s">
        <v>105</v>
      </c>
      <c r="BA63" s="229" t="s">
        <v>94</v>
      </c>
      <c r="BB63" s="229"/>
      <c r="BC63" s="229" t="s">
        <v>94</v>
      </c>
      <c r="BD63" s="229"/>
      <c r="BE63" s="229" t="s">
        <v>94</v>
      </c>
      <c r="BF63" s="230"/>
      <c r="BG63" s="231" t="s">
        <v>101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6" t="s">
        <v>97</v>
      </c>
      <c r="BR63" s="238"/>
      <c r="BS63" s="239" t="s">
        <v>97</v>
      </c>
      <c r="BT63" s="240"/>
      <c r="BU63" s="239" t="s">
        <v>97</v>
      </c>
      <c r="BV63" s="240"/>
      <c r="BW63" s="239" t="s">
        <v>97</v>
      </c>
      <c r="BX63" s="240"/>
      <c r="BY63" s="239" t="s">
        <v>97</v>
      </c>
      <c r="BZ63" s="241"/>
      <c r="CA63" s="239" t="s">
        <v>99</v>
      </c>
      <c r="CB63" s="240"/>
      <c r="CC63" s="239" t="s">
        <v>99</v>
      </c>
      <c r="CD63" s="240"/>
      <c r="CE63" s="239" t="s">
        <v>99</v>
      </c>
      <c r="CF63" s="240"/>
      <c r="CG63" s="239" t="s">
        <v>99</v>
      </c>
      <c r="CH63" s="241"/>
      <c r="CI63" s="239" t="s">
        <v>99</v>
      </c>
      <c r="CJ63" s="240"/>
      <c r="CK63" s="239" t="s">
        <v>99</v>
      </c>
      <c r="CL63" s="240"/>
      <c r="CM63" s="239" t="s">
        <v>99</v>
      </c>
      <c r="CN63" s="240"/>
      <c r="CO63" s="239" t="s">
        <v>99</v>
      </c>
      <c r="CP63" s="241"/>
      <c r="CQ63" s="239" t="s">
        <v>99</v>
      </c>
      <c r="CR63" s="240"/>
      <c r="CS63" s="239" t="s">
        <v>99</v>
      </c>
      <c r="CT63" s="240"/>
      <c r="CU63" s="239" t="s">
        <v>99</v>
      </c>
      <c r="CV63" s="240"/>
      <c r="CW63" s="239" t="s">
        <v>99</v>
      </c>
      <c r="CX63" s="241"/>
    </row>
    <row r="64" spans="3:102" s="256" customFormat="1" ht="7.5" customHeight="1">
      <c r="C64" s="257"/>
      <c r="D64" s="257"/>
      <c r="E64" s="257"/>
      <c r="F64" s="257"/>
      <c r="G64" s="257"/>
      <c r="H64" s="257"/>
      <c r="I64" s="258"/>
      <c r="J64" s="258"/>
      <c r="K64" s="259"/>
      <c r="L64" s="259"/>
      <c r="M64" s="259"/>
      <c r="N64" s="259"/>
      <c r="O64" s="259"/>
      <c r="P64" s="259"/>
      <c r="Q64" s="259"/>
      <c r="R64" s="259"/>
      <c r="AI64" s="260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62"/>
      <c r="BI64" s="262"/>
      <c r="BJ64" s="262"/>
      <c r="BK64" s="263"/>
      <c r="BL64" s="263"/>
      <c r="BM64" s="263"/>
      <c r="BP64" s="257"/>
      <c r="BQ64" s="257"/>
      <c r="BR64" s="264"/>
      <c r="BS64" s="264"/>
      <c r="BT64" s="264"/>
      <c r="BU64" s="264"/>
      <c r="BV64" s="264"/>
      <c r="BW64" s="264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</row>
    <row r="65" spans="3:102" s="256" customFormat="1" ht="13.5" customHeight="1" thickBot="1">
      <c r="C65" s="266" t="s">
        <v>114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256" customFormat="1" ht="30" customHeight="1" thickBot="1">
      <c r="C66" s="267" t="s">
        <v>10</v>
      </c>
      <c r="D66" s="268"/>
      <c r="E66" s="268"/>
      <c r="F66" s="268"/>
      <c r="G66" s="268"/>
      <c r="H66" s="268"/>
      <c r="I66" s="268"/>
      <c r="J66" s="269"/>
      <c r="K66" s="330" t="str">
        <f>AQ5</f>
        <v>サツマイモ（シルクスイート）</v>
      </c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2"/>
      <c r="AF66" s="260"/>
      <c r="AG66" s="260"/>
      <c r="AH66" s="260"/>
      <c r="AI66" s="260"/>
      <c r="AJ66" s="260"/>
      <c r="AK66" s="260"/>
      <c r="BJ66" s="270"/>
      <c r="BK66" s="271"/>
      <c r="BL66" s="272"/>
      <c r="BM66" s="271"/>
      <c r="BN66" s="272"/>
      <c r="BO66" s="271"/>
      <c r="BP66" s="272"/>
      <c r="BQ66" s="271"/>
      <c r="BR66" s="272"/>
      <c r="BS66" s="271"/>
      <c r="BT66" s="272"/>
      <c r="BU66" s="271"/>
      <c r="BV66" s="272"/>
      <c r="BW66" s="271"/>
      <c r="BX66" s="272"/>
      <c r="BY66" s="271"/>
      <c r="BZ66" s="272"/>
      <c r="CA66" s="271"/>
      <c r="CB66" s="272"/>
      <c r="CC66" s="271"/>
      <c r="CD66" s="272"/>
      <c r="CE66" s="271"/>
      <c r="CF66" s="272"/>
      <c r="CG66" s="271"/>
      <c r="CH66" s="272"/>
      <c r="CI66" s="271"/>
      <c r="CJ66" s="272"/>
      <c r="CK66" s="271"/>
      <c r="CL66" s="272"/>
      <c r="CM66" s="271"/>
      <c r="CN66" s="272"/>
      <c r="CO66" s="271"/>
      <c r="CP66" s="272"/>
      <c r="CQ66" s="271"/>
      <c r="CR66" s="272"/>
      <c r="CS66" s="271"/>
      <c r="CT66" s="272"/>
      <c r="CU66" s="271"/>
      <c r="CV66" s="272"/>
      <c r="CW66" s="271"/>
      <c r="CX66" s="272"/>
    </row>
    <row r="67" spans="3:102" s="256" customFormat="1" ht="28.5" customHeight="1">
      <c r="C67" s="273" t="s">
        <v>80</v>
      </c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</row>
    <row r="68" spans="3:102" s="256" customFormat="1" ht="3.75" customHeight="1">
      <c r="C68" s="257"/>
      <c r="D68" s="257"/>
      <c r="E68" s="257"/>
      <c r="F68" s="257"/>
      <c r="G68" s="257"/>
      <c r="H68" s="257"/>
      <c r="I68" s="257"/>
      <c r="J68" s="257"/>
      <c r="AI68" s="260"/>
      <c r="BK68" s="263"/>
      <c r="BL68" s="263"/>
      <c r="BM68" s="263"/>
      <c r="BP68" s="274"/>
      <c r="BQ68" s="274"/>
      <c r="BR68" s="275"/>
      <c r="BS68" s="275"/>
      <c r="BT68" s="275"/>
      <c r="BU68" s="275"/>
      <c r="BV68" s="275"/>
      <c r="BW68" s="275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7"/>
      <c r="CW68" s="277"/>
      <c r="CX68" s="277"/>
    </row>
    <row r="69" spans="3:102" s="256" customFormat="1" ht="15" customHeight="1">
      <c r="C69" s="278" t="s">
        <v>81</v>
      </c>
      <c r="D69" s="279"/>
      <c r="E69" s="280"/>
      <c r="F69" s="281" t="s">
        <v>46</v>
      </c>
      <c r="G69" s="282"/>
      <c r="H69" s="283"/>
      <c r="I69" s="284" t="s">
        <v>82</v>
      </c>
      <c r="J69" s="285"/>
      <c r="K69" s="285"/>
      <c r="L69" s="285"/>
      <c r="M69" s="285"/>
      <c r="N69" s="285"/>
      <c r="O69" s="285"/>
      <c r="P69" s="285"/>
      <c r="Q69" s="285"/>
      <c r="R69" s="286"/>
      <c r="S69" s="284" t="s">
        <v>83</v>
      </c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6"/>
      <c r="AL69" s="287" t="s">
        <v>84</v>
      </c>
      <c r="AM69" s="279"/>
      <c r="AN69" s="279"/>
      <c r="AO69" s="279"/>
      <c r="AP69" s="279"/>
      <c r="AQ69" s="279"/>
      <c r="AR69" s="280"/>
      <c r="AS69" s="288" t="s">
        <v>85</v>
      </c>
      <c r="AT69" s="289"/>
      <c r="AU69" s="289"/>
      <c r="AV69" s="289"/>
      <c r="AW69" s="289"/>
      <c r="AX69" s="289"/>
      <c r="AY69" s="290"/>
      <c r="AZ69" s="278" t="s">
        <v>86</v>
      </c>
      <c r="BA69" s="279"/>
      <c r="BB69" s="279"/>
      <c r="BC69" s="279"/>
      <c r="BD69" s="279"/>
      <c r="BE69" s="279"/>
      <c r="BF69" s="280"/>
      <c r="BG69" s="278" t="s">
        <v>87</v>
      </c>
      <c r="BH69" s="279"/>
      <c r="BI69" s="279"/>
      <c r="BJ69" s="280"/>
      <c r="BK69" s="291" t="s">
        <v>88</v>
      </c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3"/>
    </row>
    <row r="70" spans="3:102" s="256" customFormat="1" ht="15" customHeight="1">
      <c r="C70" s="294"/>
      <c r="D70" s="295"/>
      <c r="E70" s="296"/>
      <c r="F70" s="297"/>
      <c r="G70" s="298"/>
      <c r="H70" s="299"/>
      <c r="I70" s="300"/>
      <c r="J70" s="301"/>
      <c r="K70" s="301"/>
      <c r="L70" s="301"/>
      <c r="M70" s="301"/>
      <c r="N70" s="301"/>
      <c r="O70" s="301"/>
      <c r="P70" s="301"/>
      <c r="Q70" s="301"/>
      <c r="R70" s="302"/>
      <c r="S70" s="300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2"/>
      <c r="AL70" s="294"/>
      <c r="AM70" s="295"/>
      <c r="AN70" s="295"/>
      <c r="AO70" s="295"/>
      <c r="AP70" s="295"/>
      <c r="AQ70" s="295"/>
      <c r="AR70" s="296"/>
      <c r="AS70" s="303"/>
      <c r="AT70" s="304"/>
      <c r="AU70" s="304"/>
      <c r="AV70" s="304"/>
      <c r="AW70" s="304"/>
      <c r="AX70" s="304"/>
      <c r="AY70" s="305"/>
      <c r="AZ70" s="294"/>
      <c r="BA70" s="295"/>
      <c r="BB70" s="295"/>
      <c r="BC70" s="295"/>
      <c r="BD70" s="295"/>
      <c r="BE70" s="295"/>
      <c r="BF70" s="296"/>
      <c r="BG70" s="294"/>
      <c r="BH70" s="295"/>
      <c r="BI70" s="295"/>
      <c r="BJ70" s="296"/>
      <c r="BK70" s="291" t="s">
        <v>27</v>
      </c>
      <c r="BL70" s="306"/>
      <c r="BM70" s="306"/>
      <c r="BN70" s="306"/>
      <c r="BO70" s="306"/>
      <c r="BP70" s="306"/>
      <c r="BQ70" s="306"/>
      <c r="BR70" s="307"/>
      <c r="BS70" s="291" t="s">
        <v>37</v>
      </c>
      <c r="BT70" s="306"/>
      <c r="BU70" s="306"/>
      <c r="BV70" s="306"/>
      <c r="BW70" s="306"/>
      <c r="BX70" s="306"/>
      <c r="BY70" s="306"/>
      <c r="BZ70" s="307"/>
      <c r="CA70" s="291" t="s">
        <v>41</v>
      </c>
      <c r="CB70" s="306"/>
      <c r="CC70" s="306"/>
      <c r="CD70" s="306"/>
      <c r="CE70" s="306"/>
      <c r="CF70" s="306"/>
      <c r="CG70" s="306"/>
      <c r="CH70" s="307"/>
      <c r="CI70" s="291" t="s">
        <v>53</v>
      </c>
      <c r="CJ70" s="306"/>
      <c r="CK70" s="306"/>
      <c r="CL70" s="306"/>
      <c r="CM70" s="306"/>
      <c r="CN70" s="306"/>
      <c r="CO70" s="306"/>
      <c r="CP70" s="307"/>
      <c r="CQ70" s="291" t="s">
        <v>54</v>
      </c>
      <c r="CR70" s="306"/>
      <c r="CS70" s="306"/>
      <c r="CT70" s="306"/>
      <c r="CU70" s="306"/>
      <c r="CV70" s="306"/>
      <c r="CW70" s="306"/>
      <c r="CX70" s="307"/>
    </row>
    <row r="71" spans="3:102" s="256" customFormat="1" ht="3.75" customHeight="1" thickBot="1">
      <c r="C71" s="257"/>
      <c r="D71" s="257"/>
      <c r="E71" s="257"/>
      <c r="F71" s="257"/>
      <c r="G71" s="257"/>
      <c r="H71" s="257"/>
      <c r="I71" s="257"/>
      <c r="J71" s="257"/>
      <c r="AI71" s="260"/>
      <c r="BK71" s="263"/>
      <c r="BL71" s="263"/>
      <c r="BM71" s="263"/>
      <c r="BP71" s="274"/>
      <c r="BQ71" s="274"/>
      <c r="BR71" s="275"/>
      <c r="BS71" s="275"/>
      <c r="BT71" s="275"/>
      <c r="BU71" s="275"/>
      <c r="BV71" s="275"/>
      <c r="BW71" s="275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6"/>
      <c r="CO71" s="276"/>
      <c r="CP71" s="276"/>
      <c r="CQ71" s="276"/>
      <c r="CR71" s="276"/>
      <c r="CS71" s="276"/>
      <c r="CT71" s="276"/>
      <c r="CU71" s="276"/>
      <c r="CV71" s="277"/>
      <c r="CW71" s="277"/>
      <c r="CX71" s="277"/>
    </row>
    <row r="72" spans="3:102" s="211" customFormat="1" ht="37.5" customHeight="1" thickBot="1">
      <c r="C72" s="212" t="s">
        <v>89</v>
      </c>
      <c r="D72" s="213"/>
      <c r="E72" s="214"/>
      <c r="F72" s="215"/>
      <c r="G72" s="216"/>
      <c r="H72" s="217"/>
      <c r="I72" s="218" t="s">
        <v>90</v>
      </c>
      <c r="J72" s="219"/>
      <c r="K72" s="220" t="s">
        <v>100</v>
      </c>
      <c r="L72" s="219"/>
      <c r="M72" s="220" t="s">
        <v>92</v>
      </c>
      <c r="N72" s="219"/>
      <c r="O72" s="220" t="s">
        <v>106</v>
      </c>
      <c r="P72" s="219"/>
      <c r="Q72" s="220" t="s">
        <v>115</v>
      </c>
      <c r="R72" s="219"/>
      <c r="S72" s="222" t="s">
        <v>116</v>
      </c>
      <c r="T72" s="223"/>
      <c r="U72" s="223" t="s">
        <v>94</v>
      </c>
      <c r="V72" s="223"/>
      <c r="W72" s="223" t="s">
        <v>94</v>
      </c>
      <c r="X72" s="223"/>
      <c r="Y72" s="223" t="s">
        <v>94</v>
      </c>
      <c r="Z72" s="223"/>
      <c r="AA72" s="223" t="s">
        <v>94</v>
      </c>
      <c r="AB72" s="223"/>
      <c r="AC72" s="223" t="s">
        <v>94</v>
      </c>
      <c r="AD72" s="223"/>
      <c r="AE72" s="223" t="s">
        <v>94</v>
      </c>
      <c r="AF72" s="223"/>
      <c r="AG72" s="223" t="s">
        <v>94</v>
      </c>
      <c r="AH72" s="223"/>
      <c r="AI72" s="223" t="s">
        <v>94</v>
      </c>
      <c r="AJ72" s="223"/>
      <c r="AK72" s="224" t="s">
        <v>94</v>
      </c>
      <c r="AL72" s="225" t="s">
        <v>199</v>
      </c>
      <c r="AM72" s="226" t="s">
        <v>94</v>
      </c>
      <c r="AN72" s="226"/>
      <c r="AO72" s="226" t="s">
        <v>94</v>
      </c>
      <c r="AP72" s="226"/>
      <c r="AQ72" s="226" t="s">
        <v>94</v>
      </c>
      <c r="AR72" s="227"/>
      <c r="AS72" s="225" t="s">
        <v>117</v>
      </c>
      <c r="AT72" s="226" t="s">
        <v>94</v>
      </c>
      <c r="AU72" s="226"/>
      <c r="AV72" s="226" t="s">
        <v>94</v>
      </c>
      <c r="AW72" s="226"/>
      <c r="AX72" s="226" t="s">
        <v>94</v>
      </c>
      <c r="AY72" s="227"/>
      <c r="AZ72" s="228" t="s">
        <v>118</v>
      </c>
      <c r="BA72" s="229" t="s">
        <v>94</v>
      </c>
      <c r="BB72" s="229"/>
      <c r="BC72" s="229" t="s">
        <v>94</v>
      </c>
      <c r="BD72" s="229"/>
      <c r="BE72" s="229" t="s">
        <v>94</v>
      </c>
      <c r="BF72" s="230"/>
      <c r="BG72" s="231" t="s">
        <v>90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238"/>
      <c r="BS72" s="239" t="s">
        <v>99</v>
      </c>
      <c r="BT72" s="240"/>
      <c r="BU72" s="239" t="s">
        <v>99</v>
      </c>
      <c r="BV72" s="240"/>
      <c r="BW72" s="239" t="s">
        <v>99</v>
      </c>
      <c r="BX72" s="240"/>
      <c r="BY72" s="239" t="s">
        <v>99</v>
      </c>
      <c r="BZ72" s="241"/>
      <c r="CA72" s="239" t="s">
        <v>99</v>
      </c>
      <c r="CB72" s="240"/>
      <c r="CC72" s="239" t="s">
        <v>99</v>
      </c>
      <c r="CD72" s="240"/>
      <c r="CE72" s="239" t="s">
        <v>99</v>
      </c>
      <c r="CF72" s="240"/>
      <c r="CG72" s="239" t="s">
        <v>99</v>
      </c>
      <c r="CH72" s="241"/>
      <c r="CI72" s="239" t="s">
        <v>99</v>
      </c>
      <c r="CJ72" s="240"/>
      <c r="CK72" s="239" t="s">
        <v>99</v>
      </c>
      <c r="CL72" s="240"/>
      <c r="CM72" s="239" t="s">
        <v>99</v>
      </c>
      <c r="CN72" s="240"/>
      <c r="CO72" s="239" t="s">
        <v>99</v>
      </c>
      <c r="CP72" s="241"/>
      <c r="CQ72" s="239" t="s">
        <v>99</v>
      </c>
      <c r="CR72" s="240"/>
      <c r="CS72" s="239" t="s">
        <v>99</v>
      </c>
      <c r="CT72" s="240"/>
      <c r="CU72" s="239" t="s">
        <v>99</v>
      </c>
      <c r="CV72" s="240"/>
      <c r="CW72" s="239" t="s">
        <v>99</v>
      </c>
      <c r="CX72" s="241"/>
    </row>
    <row r="73" spans="3:102" s="211" customFormat="1" ht="3.75" customHeight="1" thickBot="1">
      <c r="C73" s="308"/>
      <c r="D73" s="308"/>
      <c r="E73" s="308"/>
      <c r="F73" s="309"/>
      <c r="G73" s="309"/>
      <c r="H73" s="309"/>
      <c r="I73" s="310"/>
      <c r="J73" s="310"/>
      <c r="K73" s="311"/>
      <c r="L73" s="311"/>
      <c r="M73" s="311"/>
      <c r="N73" s="311"/>
      <c r="O73" s="311"/>
      <c r="P73" s="311"/>
      <c r="Q73" s="311"/>
      <c r="R73" s="311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9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50"/>
      <c r="BA73" s="250"/>
      <c r="BB73" s="250"/>
      <c r="BC73" s="250"/>
      <c r="BD73" s="250"/>
      <c r="BE73" s="250"/>
      <c r="BF73" s="250"/>
      <c r="BG73" s="251"/>
      <c r="BH73" s="251"/>
      <c r="BI73" s="251"/>
      <c r="BJ73" s="251"/>
      <c r="BK73" s="251"/>
      <c r="BL73" s="251"/>
      <c r="BM73" s="251"/>
      <c r="BP73" s="252"/>
      <c r="BQ73" s="252"/>
      <c r="BR73" s="253"/>
      <c r="BS73" s="253"/>
      <c r="BT73" s="253"/>
      <c r="BU73" s="253"/>
      <c r="BV73" s="253"/>
      <c r="BW73" s="253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3"/>
      <c r="CW73" s="313"/>
      <c r="CX73" s="313"/>
    </row>
    <row r="74" spans="3:102" s="211" customFormat="1" ht="37.5" customHeight="1" thickBot="1">
      <c r="C74" s="212" t="s">
        <v>89</v>
      </c>
      <c r="D74" s="213"/>
      <c r="E74" s="214"/>
      <c r="F74" s="314"/>
      <c r="G74" s="315"/>
      <c r="H74" s="316"/>
      <c r="I74" s="218" t="s">
        <v>94</v>
      </c>
      <c r="J74" s="219"/>
      <c r="K74" s="220" t="s">
        <v>101</v>
      </c>
      <c r="L74" s="219"/>
      <c r="M74" s="220" t="s">
        <v>90</v>
      </c>
      <c r="N74" s="219"/>
      <c r="O74" s="220" t="s">
        <v>90</v>
      </c>
      <c r="P74" s="219"/>
      <c r="Q74" s="220" t="s">
        <v>97</v>
      </c>
      <c r="R74" s="221"/>
      <c r="S74" s="222" t="s">
        <v>119</v>
      </c>
      <c r="T74" s="223"/>
      <c r="U74" s="223" t="s">
        <v>94</v>
      </c>
      <c r="V74" s="223"/>
      <c r="W74" s="223" t="s">
        <v>94</v>
      </c>
      <c r="X74" s="223"/>
      <c r="Y74" s="223" t="s">
        <v>94</v>
      </c>
      <c r="Z74" s="223"/>
      <c r="AA74" s="223" t="s">
        <v>94</v>
      </c>
      <c r="AB74" s="223"/>
      <c r="AC74" s="223" t="s">
        <v>94</v>
      </c>
      <c r="AD74" s="223"/>
      <c r="AE74" s="223" t="s">
        <v>94</v>
      </c>
      <c r="AF74" s="223"/>
      <c r="AG74" s="223" t="s">
        <v>94</v>
      </c>
      <c r="AH74" s="223"/>
      <c r="AI74" s="223" t="s">
        <v>94</v>
      </c>
      <c r="AJ74" s="223"/>
      <c r="AK74" s="224" t="s">
        <v>94</v>
      </c>
      <c r="AL74" s="225" t="s">
        <v>120</v>
      </c>
      <c r="AM74" s="226" t="s">
        <v>94</v>
      </c>
      <c r="AN74" s="226"/>
      <c r="AO74" s="226" t="s">
        <v>94</v>
      </c>
      <c r="AP74" s="226"/>
      <c r="AQ74" s="226" t="s">
        <v>94</v>
      </c>
      <c r="AR74" s="227"/>
      <c r="AS74" s="225" t="s">
        <v>104</v>
      </c>
      <c r="AT74" s="226"/>
      <c r="AU74" s="226" t="s">
        <v>94</v>
      </c>
      <c r="AV74" s="226"/>
      <c r="AW74" s="226" t="s">
        <v>94</v>
      </c>
      <c r="AX74" s="226"/>
      <c r="AY74" s="227" t="s">
        <v>94</v>
      </c>
      <c r="AZ74" s="228" t="s">
        <v>105</v>
      </c>
      <c r="BA74" s="229" t="s">
        <v>94</v>
      </c>
      <c r="BB74" s="229"/>
      <c r="BC74" s="229" t="s">
        <v>94</v>
      </c>
      <c r="BD74" s="229"/>
      <c r="BE74" s="229" t="s">
        <v>94</v>
      </c>
      <c r="BF74" s="230"/>
      <c r="BG74" s="231" t="s">
        <v>106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238"/>
      <c r="BS74" s="239" t="s">
        <v>97</v>
      </c>
      <c r="BT74" s="240"/>
      <c r="BU74" s="239" t="s">
        <v>97</v>
      </c>
      <c r="BV74" s="240"/>
      <c r="BW74" s="239" t="s">
        <v>97</v>
      </c>
      <c r="BX74" s="240"/>
      <c r="BY74" s="239" t="s">
        <v>97</v>
      </c>
      <c r="BZ74" s="241"/>
      <c r="CA74" s="239" t="s">
        <v>97</v>
      </c>
      <c r="CB74" s="240"/>
      <c r="CC74" s="239" t="s">
        <v>97</v>
      </c>
      <c r="CD74" s="240"/>
      <c r="CE74" s="239" t="s">
        <v>97</v>
      </c>
      <c r="CF74" s="240"/>
      <c r="CG74" s="239" t="s">
        <v>97</v>
      </c>
      <c r="CH74" s="241"/>
      <c r="CI74" s="239" t="s">
        <v>97</v>
      </c>
      <c r="CJ74" s="240"/>
      <c r="CK74" s="239" t="s">
        <v>97</v>
      </c>
      <c r="CL74" s="240"/>
      <c r="CM74" s="239" t="s">
        <v>97</v>
      </c>
      <c r="CN74" s="240"/>
      <c r="CO74" s="239" t="s">
        <v>97</v>
      </c>
      <c r="CP74" s="241"/>
      <c r="CQ74" s="239" t="s">
        <v>97</v>
      </c>
      <c r="CR74" s="240"/>
      <c r="CS74" s="239" t="s">
        <v>97</v>
      </c>
      <c r="CT74" s="240"/>
      <c r="CU74" s="239" t="s">
        <v>97</v>
      </c>
      <c r="CV74" s="240"/>
      <c r="CW74" s="239" t="s">
        <v>97</v>
      </c>
      <c r="CX74" s="241"/>
    </row>
    <row r="75" spans="3:102" s="211" customFormat="1" ht="3.75" customHeight="1" thickBot="1">
      <c r="C75" s="308"/>
      <c r="D75" s="308"/>
      <c r="E75" s="308"/>
      <c r="F75" s="309"/>
      <c r="G75" s="309"/>
      <c r="H75" s="309"/>
      <c r="I75" s="310"/>
      <c r="J75" s="310"/>
      <c r="K75" s="311"/>
      <c r="L75" s="311"/>
      <c r="M75" s="311"/>
      <c r="N75" s="311"/>
      <c r="O75" s="311"/>
      <c r="P75" s="311"/>
      <c r="Q75" s="311"/>
      <c r="R75" s="311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9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50"/>
      <c r="BA75" s="250"/>
      <c r="BB75" s="250"/>
      <c r="BC75" s="250"/>
      <c r="BD75" s="250"/>
      <c r="BE75" s="250"/>
      <c r="BF75" s="250"/>
      <c r="BG75" s="251"/>
      <c r="BH75" s="251"/>
      <c r="BI75" s="251"/>
      <c r="BJ75" s="251"/>
      <c r="BK75" s="251"/>
      <c r="BL75" s="251"/>
      <c r="BM75" s="251"/>
      <c r="BP75" s="252"/>
      <c r="BQ75" s="252"/>
      <c r="BR75" s="253"/>
      <c r="BS75" s="253"/>
      <c r="BT75" s="253"/>
      <c r="BU75" s="253"/>
      <c r="BV75" s="253"/>
      <c r="BW75" s="253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3"/>
      <c r="CW75" s="313"/>
      <c r="CX75" s="313"/>
    </row>
    <row r="76" spans="3:102" s="211" customFormat="1" ht="37.5" customHeight="1" thickBot="1">
      <c r="C76" s="212" t="s">
        <v>89</v>
      </c>
      <c r="D76" s="317"/>
      <c r="E76" s="318"/>
      <c r="F76" s="314"/>
      <c r="G76" s="315"/>
      <c r="H76" s="316"/>
      <c r="I76" s="218" t="s">
        <v>90</v>
      </c>
      <c r="J76" s="219"/>
      <c r="K76" s="220" t="s">
        <v>100</v>
      </c>
      <c r="L76" s="219"/>
      <c r="M76" s="220" t="s">
        <v>90</v>
      </c>
      <c r="N76" s="219"/>
      <c r="O76" s="220" t="s">
        <v>94</v>
      </c>
      <c r="P76" s="219"/>
      <c r="Q76" s="220" t="s">
        <v>92</v>
      </c>
      <c r="R76" s="221"/>
      <c r="S76" s="222" t="s">
        <v>121</v>
      </c>
      <c r="T76" s="223"/>
      <c r="U76" s="223" t="s">
        <v>94</v>
      </c>
      <c r="V76" s="223"/>
      <c r="W76" s="223" t="s">
        <v>94</v>
      </c>
      <c r="X76" s="223"/>
      <c r="Y76" s="223" t="s">
        <v>94</v>
      </c>
      <c r="Z76" s="223"/>
      <c r="AA76" s="223" t="s">
        <v>94</v>
      </c>
      <c r="AB76" s="223"/>
      <c r="AC76" s="223" t="s">
        <v>94</v>
      </c>
      <c r="AD76" s="223"/>
      <c r="AE76" s="223" t="s">
        <v>94</v>
      </c>
      <c r="AF76" s="223"/>
      <c r="AG76" s="223" t="s">
        <v>94</v>
      </c>
      <c r="AH76" s="223"/>
      <c r="AI76" s="223" t="s">
        <v>94</v>
      </c>
      <c r="AJ76" s="223"/>
      <c r="AK76" s="224" t="s">
        <v>94</v>
      </c>
      <c r="AL76" s="225" t="s">
        <v>122</v>
      </c>
      <c r="AM76" s="226" t="s">
        <v>94</v>
      </c>
      <c r="AN76" s="226"/>
      <c r="AO76" s="226" t="s">
        <v>94</v>
      </c>
      <c r="AP76" s="226"/>
      <c r="AQ76" s="226" t="s">
        <v>94</v>
      </c>
      <c r="AR76" s="227"/>
      <c r="AS76" s="225" t="s">
        <v>104</v>
      </c>
      <c r="AT76" s="226"/>
      <c r="AU76" s="226" t="s">
        <v>94</v>
      </c>
      <c r="AV76" s="226"/>
      <c r="AW76" s="226" t="s">
        <v>94</v>
      </c>
      <c r="AX76" s="226"/>
      <c r="AY76" s="227" t="s">
        <v>94</v>
      </c>
      <c r="AZ76" s="228" t="s">
        <v>109</v>
      </c>
      <c r="BA76" s="229" t="s">
        <v>94</v>
      </c>
      <c r="BB76" s="229"/>
      <c r="BC76" s="229" t="s">
        <v>94</v>
      </c>
      <c r="BD76" s="229"/>
      <c r="BE76" s="229" t="s">
        <v>94</v>
      </c>
      <c r="BF76" s="230"/>
      <c r="BG76" s="231" t="s">
        <v>101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238"/>
      <c r="BS76" s="239" t="s">
        <v>97</v>
      </c>
      <c r="BT76" s="240"/>
      <c r="BU76" s="239" t="s">
        <v>97</v>
      </c>
      <c r="BV76" s="240"/>
      <c r="BW76" s="239" t="s">
        <v>97</v>
      </c>
      <c r="BX76" s="240"/>
      <c r="BY76" s="239" t="s">
        <v>97</v>
      </c>
      <c r="BZ76" s="241"/>
      <c r="CA76" s="239" t="s">
        <v>99</v>
      </c>
      <c r="CB76" s="240"/>
      <c r="CC76" s="239" t="s">
        <v>99</v>
      </c>
      <c r="CD76" s="240"/>
      <c r="CE76" s="239" t="s">
        <v>99</v>
      </c>
      <c r="CF76" s="240"/>
      <c r="CG76" s="239" t="s">
        <v>99</v>
      </c>
      <c r="CH76" s="241"/>
      <c r="CI76" s="239" t="s">
        <v>99</v>
      </c>
      <c r="CJ76" s="240"/>
      <c r="CK76" s="239" t="s">
        <v>99</v>
      </c>
      <c r="CL76" s="240"/>
      <c r="CM76" s="239" t="s">
        <v>99</v>
      </c>
      <c r="CN76" s="240"/>
      <c r="CO76" s="239" t="s">
        <v>99</v>
      </c>
      <c r="CP76" s="241"/>
      <c r="CQ76" s="239" t="s">
        <v>99</v>
      </c>
      <c r="CR76" s="240"/>
      <c r="CS76" s="239" t="s">
        <v>99</v>
      </c>
      <c r="CT76" s="240"/>
      <c r="CU76" s="239" t="s">
        <v>99</v>
      </c>
      <c r="CV76" s="240"/>
      <c r="CW76" s="239" t="s">
        <v>99</v>
      </c>
      <c r="CX76" s="241"/>
    </row>
    <row r="77" spans="3:102" s="211" customFormat="1" ht="3.75" customHeight="1" thickBot="1">
      <c r="C77" s="242"/>
      <c r="D77" s="242"/>
      <c r="E77" s="242"/>
      <c r="F77" s="243"/>
      <c r="G77" s="244"/>
      <c r="H77" s="244"/>
      <c r="I77" s="319"/>
      <c r="J77" s="319"/>
      <c r="K77" s="320"/>
      <c r="L77" s="320"/>
      <c r="M77" s="320"/>
      <c r="N77" s="320"/>
      <c r="O77" s="320"/>
      <c r="P77" s="320"/>
      <c r="Q77" s="320"/>
      <c r="R77" s="320"/>
      <c r="S77" s="247"/>
      <c r="T77" s="247"/>
      <c r="U77" s="248"/>
      <c r="V77" s="247"/>
      <c r="W77" s="247"/>
      <c r="X77" s="247"/>
      <c r="Y77" s="247"/>
      <c r="Z77" s="247"/>
      <c r="AA77" s="247"/>
      <c r="AB77" s="247"/>
      <c r="AC77" s="247"/>
      <c r="AD77" s="248"/>
      <c r="AE77" s="248"/>
      <c r="AF77" s="248"/>
      <c r="AG77" s="247"/>
      <c r="AH77" s="247"/>
      <c r="AI77" s="249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50"/>
      <c r="BA77" s="250"/>
      <c r="BB77" s="250"/>
      <c r="BC77" s="250"/>
      <c r="BD77" s="250"/>
      <c r="BE77" s="250"/>
      <c r="BF77" s="250"/>
      <c r="BG77" s="251"/>
      <c r="BH77" s="251"/>
      <c r="BI77" s="251"/>
      <c r="BJ77" s="251"/>
      <c r="BK77" s="251"/>
      <c r="BL77" s="251"/>
      <c r="BM77" s="251"/>
      <c r="BP77" s="252"/>
      <c r="BQ77" s="252"/>
      <c r="BR77" s="253"/>
      <c r="BS77" s="253"/>
      <c r="BT77" s="253"/>
      <c r="BU77" s="253"/>
      <c r="BV77" s="253"/>
      <c r="BW77" s="253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5"/>
      <c r="CW77" s="255"/>
      <c r="CX77" s="255"/>
    </row>
    <row r="78" spans="3:102" s="211" customFormat="1" ht="37.5" customHeight="1" thickBot="1">
      <c r="C78" s="212" t="s">
        <v>89</v>
      </c>
      <c r="D78" s="213"/>
      <c r="E78" s="213"/>
      <c r="F78" s="314"/>
      <c r="G78" s="315"/>
      <c r="H78" s="316"/>
      <c r="I78" s="218" t="s">
        <v>90</v>
      </c>
      <c r="J78" s="219"/>
      <c r="K78" s="220" t="s">
        <v>115</v>
      </c>
      <c r="L78" s="219"/>
      <c r="M78" s="220" t="s">
        <v>106</v>
      </c>
      <c r="N78" s="219"/>
      <c r="O78" s="220" t="s">
        <v>94</v>
      </c>
      <c r="P78" s="219"/>
      <c r="Q78" s="220" t="s">
        <v>93</v>
      </c>
      <c r="R78" s="221"/>
      <c r="S78" s="222" t="s">
        <v>123</v>
      </c>
      <c r="T78" s="223"/>
      <c r="U78" s="223" t="s">
        <v>94</v>
      </c>
      <c r="V78" s="223"/>
      <c r="W78" s="223" t="s">
        <v>94</v>
      </c>
      <c r="X78" s="223"/>
      <c r="Y78" s="223" t="s">
        <v>94</v>
      </c>
      <c r="Z78" s="223"/>
      <c r="AA78" s="223" t="s">
        <v>94</v>
      </c>
      <c r="AB78" s="223"/>
      <c r="AC78" s="223" t="s">
        <v>94</v>
      </c>
      <c r="AD78" s="223"/>
      <c r="AE78" s="223" t="s">
        <v>94</v>
      </c>
      <c r="AF78" s="223"/>
      <c r="AG78" s="223" t="s">
        <v>94</v>
      </c>
      <c r="AH78" s="223"/>
      <c r="AI78" s="223" t="s">
        <v>94</v>
      </c>
      <c r="AJ78" s="223"/>
      <c r="AK78" s="224" t="s">
        <v>94</v>
      </c>
      <c r="AL78" s="225" t="s">
        <v>103</v>
      </c>
      <c r="AM78" s="226" t="s">
        <v>94</v>
      </c>
      <c r="AN78" s="226"/>
      <c r="AO78" s="226" t="s">
        <v>94</v>
      </c>
      <c r="AP78" s="226"/>
      <c r="AQ78" s="226" t="s">
        <v>94</v>
      </c>
      <c r="AR78" s="227"/>
      <c r="AS78" s="225" t="s">
        <v>104</v>
      </c>
      <c r="AT78" s="226"/>
      <c r="AU78" s="226" t="s">
        <v>94</v>
      </c>
      <c r="AV78" s="226"/>
      <c r="AW78" s="226" t="s">
        <v>94</v>
      </c>
      <c r="AX78" s="226"/>
      <c r="AY78" s="227" t="s">
        <v>94</v>
      </c>
      <c r="AZ78" s="228" t="s">
        <v>105</v>
      </c>
      <c r="BA78" s="229" t="s">
        <v>94</v>
      </c>
      <c r="BB78" s="229"/>
      <c r="BC78" s="229" t="s">
        <v>94</v>
      </c>
      <c r="BD78" s="229"/>
      <c r="BE78" s="229" t="s">
        <v>94</v>
      </c>
      <c r="BF78" s="230"/>
      <c r="BG78" s="231" t="s">
        <v>106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238"/>
      <c r="BS78" s="239" t="s">
        <v>97</v>
      </c>
      <c r="BT78" s="240"/>
      <c r="BU78" s="239" t="s">
        <v>97</v>
      </c>
      <c r="BV78" s="240"/>
      <c r="BW78" s="239" t="s">
        <v>97</v>
      </c>
      <c r="BX78" s="240"/>
      <c r="BY78" s="239" t="s">
        <v>97</v>
      </c>
      <c r="BZ78" s="241"/>
      <c r="CA78" s="239" t="s">
        <v>97</v>
      </c>
      <c r="CB78" s="240"/>
      <c r="CC78" s="239" t="s">
        <v>97</v>
      </c>
      <c r="CD78" s="240"/>
      <c r="CE78" s="239" t="s">
        <v>97</v>
      </c>
      <c r="CF78" s="240"/>
      <c r="CG78" s="239" t="s">
        <v>97</v>
      </c>
      <c r="CH78" s="241"/>
      <c r="CI78" s="239" t="s">
        <v>97</v>
      </c>
      <c r="CJ78" s="240"/>
      <c r="CK78" s="239" t="s">
        <v>97</v>
      </c>
      <c r="CL78" s="240"/>
      <c r="CM78" s="239" t="s">
        <v>97</v>
      </c>
      <c r="CN78" s="240"/>
      <c r="CO78" s="239" t="s">
        <v>97</v>
      </c>
      <c r="CP78" s="241"/>
      <c r="CQ78" s="239" t="s">
        <v>97</v>
      </c>
      <c r="CR78" s="240"/>
      <c r="CS78" s="239" t="s">
        <v>97</v>
      </c>
      <c r="CT78" s="240"/>
      <c r="CU78" s="239" t="s">
        <v>97</v>
      </c>
      <c r="CV78" s="240"/>
      <c r="CW78" s="239" t="s">
        <v>97</v>
      </c>
      <c r="CX78" s="241"/>
    </row>
    <row r="79" spans="3:102" s="211" customFormat="1" ht="3.75" customHeight="1" thickBot="1">
      <c r="C79" s="308"/>
      <c r="D79" s="308"/>
      <c r="E79" s="308"/>
      <c r="F79" s="309"/>
      <c r="G79" s="309"/>
      <c r="H79" s="309"/>
      <c r="I79" s="310"/>
      <c r="J79" s="310"/>
      <c r="K79" s="311"/>
      <c r="L79" s="311"/>
      <c r="M79" s="311"/>
      <c r="N79" s="311"/>
      <c r="O79" s="311"/>
      <c r="P79" s="311"/>
      <c r="Q79" s="311"/>
      <c r="R79" s="311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9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50"/>
      <c r="BA79" s="250"/>
      <c r="BB79" s="250"/>
      <c r="BC79" s="250"/>
      <c r="BD79" s="250"/>
      <c r="BE79" s="250"/>
      <c r="BF79" s="250"/>
      <c r="BG79" s="251"/>
      <c r="BH79" s="251"/>
      <c r="BI79" s="251"/>
      <c r="BJ79" s="251"/>
      <c r="BK79" s="251"/>
      <c r="BL79" s="251"/>
      <c r="BM79" s="251"/>
      <c r="BP79" s="252"/>
      <c r="BQ79" s="252"/>
      <c r="BR79" s="253"/>
      <c r="BS79" s="253"/>
      <c r="BT79" s="253"/>
      <c r="BU79" s="253"/>
      <c r="BV79" s="253"/>
      <c r="BW79" s="253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3"/>
      <c r="CW79" s="313"/>
      <c r="CX79" s="313"/>
    </row>
    <row r="80" spans="3:102" s="211" customFormat="1" ht="37.5" customHeight="1" thickBot="1">
      <c r="C80" s="212" t="s">
        <v>89</v>
      </c>
      <c r="D80" s="317"/>
      <c r="E80" s="318"/>
      <c r="F80" s="314"/>
      <c r="G80" s="315"/>
      <c r="H80" s="316"/>
      <c r="I80" s="218" t="s">
        <v>90</v>
      </c>
      <c r="J80" s="219"/>
      <c r="K80" s="220" t="s">
        <v>106</v>
      </c>
      <c r="L80" s="219"/>
      <c r="M80" s="220" t="s">
        <v>92</v>
      </c>
      <c r="N80" s="219"/>
      <c r="O80" s="220" t="s">
        <v>106</v>
      </c>
      <c r="P80" s="219"/>
      <c r="Q80" s="220" t="s">
        <v>94</v>
      </c>
      <c r="R80" s="221"/>
      <c r="S80" s="222" t="s">
        <v>124</v>
      </c>
      <c r="T80" s="223"/>
      <c r="U80" s="223" t="s">
        <v>94</v>
      </c>
      <c r="V80" s="223"/>
      <c r="W80" s="223" t="s">
        <v>94</v>
      </c>
      <c r="X80" s="223"/>
      <c r="Y80" s="223" t="s">
        <v>94</v>
      </c>
      <c r="Z80" s="223"/>
      <c r="AA80" s="223" t="s">
        <v>94</v>
      </c>
      <c r="AB80" s="223"/>
      <c r="AC80" s="223" t="s">
        <v>94</v>
      </c>
      <c r="AD80" s="223"/>
      <c r="AE80" s="223" t="s">
        <v>94</v>
      </c>
      <c r="AF80" s="223"/>
      <c r="AG80" s="223" t="s">
        <v>94</v>
      </c>
      <c r="AH80" s="223"/>
      <c r="AI80" s="223" t="s">
        <v>94</v>
      </c>
      <c r="AJ80" s="223"/>
      <c r="AK80" s="224" t="s">
        <v>94</v>
      </c>
      <c r="AL80" s="225" t="s">
        <v>103</v>
      </c>
      <c r="AM80" s="226" t="s">
        <v>94</v>
      </c>
      <c r="AN80" s="226"/>
      <c r="AO80" s="226" t="s">
        <v>94</v>
      </c>
      <c r="AP80" s="226"/>
      <c r="AQ80" s="226" t="s">
        <v>94</v>
      </c>
      <c r="AR80" s="227"/>
      <c r="AS80" s="225" t="s">
        <v>104</v>
      </c>
      <c r="AT80" s="226"/>
      <c r="AU80" s="226" t="s">
        <v>94</v>
      </c>
      <c r="AV80" s="226"/>
      <c r="AW80" s="226" t="s">
        <v>94</v>
      </c>
      <c r="AX80" s="226"/>
      <c r="AY80" s="227" t="s">
        <v>94</v>
      </c>
      <c r="AZ80" s="228" t="s">
        <v>105</v>
      </c>
      <c r="BA80" s="229" t="s">
        <v>94</v>
      </c>
      <c r="BB80" s="229"/>
      <c r="BC80" s="229" t="s">
        <v>94</v>
      </c>
      <c r="BD80" s="229"/>
      <c r="BE80" s="229" t="s">
        <v>94</v>
      </c>
      <c r="BF80" s="230"/>
      <c r="BG80" s="231" t="s">
        <v>106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238"/>
      <c r="BS80" s="321" t="s">
        <v>97</v>
      </c>
      <c r="BT80" s="322"/>
      <c r="BU80" s="323" t="s">
        <v>97</v>
      </c>
      <c r="BV80" s="322"/>
      <c r="BW80" s="323" t="s">
        <v>97</v>
      </c>
      <c r="BX80" s="322"/>
      <c r="BY80" s="323" t="s">
        <v>97</v>
      </c>
      <c r="BZ80" s="324"/>
      <c r="CA80" s="321" t="s">
        <v>97</v>
      </c>
      <c r="CB80" s="322"/>
      <c r="CC80" s="323" t="s">
        <v>97</v>
      </c>
      <c r="CD80" s="322"/>
      <c r="CE80" s="323" t="s">
        <v>97</v>
      </c>
      <c r="CF80" s="322"/>
      <c r="CG80" s="323" t="s">
        <v>97</v>
      </c>
      <c r="CH80" s="324"/>
      <c r="CI80" s="239" t="s">
        <v>97</v>
      </c>
      <c r="CJ80" s="240"/>
      <c r="CK80" s="239" t="s">
        <v>97</v>
      </c>
      <c r="CL80" s="240"/>
      <c r="CM80" s="239" t="s">
        <v>97</v>
      </c>
      <c r="CN80" s="240"/>
      <c r="CO80" s="239" t="s">
        <v>97</v>
      </c>
      <c r="CP80" s="241"/>
      <c r="CQ80" s="239" t="s">
        <v>97</v>
      </c>
      <c r="CR80" s="240"/>
      <c r="CS80" s="239" t="s">
        <v>97</v>
      </c>
      <c r="CT80" s="240"/>
      <c r="CU80" s="239" t="s">
        <v>97</v>
      </c>
      <c r="CV80" s="240"/>
      <c r="CW80" s="239" t="s">
        <v>97</v>
      </c>
      <c r="CX80" s="241"/>
    </row>
    <row r="81" spans="3:102" s="211" customFormat="1" ht="3.75" customHeight="1" thickBot="1">
      <c r="C81" s="242"/>
      <c r="D81" s="242"/>
      <c r="E81" s="242"/>
      <c r="F81" s="243"/>
      <c r="G81" s="244"/>
      <c r="H81" s="244"/>
      <c r="I81" s="319"/>
      <c r="J81" s="319"/>
      <c r="K81" s="320"/>
      <c r="L81" s="320"/>
      <c r="M81" s="320"/>
      <c r="N81" s="320"/>
      <c r="O81" s="320"/>
      <c r="P81" s="320"/>
      <c r="Q81" s="320"/>
      <c r="R81" s="320"/>
      <c r="S81" s="247"/>
      <c r="T81" s="247"/>
      <c r="U81" s="248"/>
      <c r="V81" s="247"/>
      <c r="W81" s="247"/>
      <c r="X81" s="247"/>
      <c r="Y81" s="247"/>
      <c r="Z81" s="247"/>
      <c r="AA81" s="247"/>
      <c r="AB81" s="247"/>
      <c r="AC81" s="247"/>
      <c r="AD81" s="248"/>
      <c r="AE81" s="248"/>
      <c r="AF81" s="248"/>
      <c r="AG81" s="247"/>
      <c r="AH81" s="247"/>
      <c r="AI81" s="249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50"/>
      <c r="BA81" s="250"/>
      <c r="BB81" s="250"/>
      <c r="BC81" s="250"/>
      <c r="BD81" s="250"/>
      <c r="BE81" s="250"/>
      <c r="BF81" s="250"/>
      <c r="BG81" s="251"/>
      <c r="BH81" s="251"/>
      <c r="BI81" s="251"/>
      <c r="BJ81" s="251"/>
      <c r="BK81" s="251"/>
      <c r="BL81" s="251"/>
      <c r="BM81" s="251"/>
      <c r="BP81" s="252"/>
      <c r="BQ81" s="252"/>
      <c r="BR81" s="253"/>
      <c r="BS81" s="253"/>
      <c r="BT81" s="253"/>
      <c r="BU81" s="253"/>
      <c r="BV81" s="253"/>
      <c r="BW81" s="253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5"/>
      <c r="CW81" s="255"/>
      <c r="CX81" s="255"/>
    </row>
    <row r="82" spans="3:102" s="211" customFormat="1" ht="37.5" customHeight="1" thickBot="1">
      <c r="C82" s="212" t="s">
        <v>89</v>
      </c>
      <c r="D82" s="213"/>
      <c r="E82" s="213"/>
      <c r="F82" s="314"/>
      <c r="G82" s="315"/>
      <c r="H82" s="316"/>
      <c r="I82" s="218" t="s">
        <v>90</v>
      </c>
      <c r="J82" s="219"/>
      <c r="K82" s="220" t="s">
        <v>106</v>
      </c>
      <c r="L82" s="219"/>
      <c r="M82" s="220" t="s">
        <v>92</v>
      </c>
      <c r="N82" s="219"/>
      <c r="O82" s="220" t="s">
        <v>115</v>
      </c>
      <c r="P82" s="219"/>
      <c r="Q82" s="220" t="s">
        <v>93</v>
      </c>
      <c r="R82" s="221"/>
      <c r="S82" s="222" t="s">
        <v>125</v>
      </c>
      <c r="T82" s="223"/>
      <c r="U82" s="223" t="s">
        <v>94</v>
      </c>
      <c r="V82" s="223"/>
      <c r="W82" s="223" t="s">
        <v>94</v>
      </c>
      <c r="X82" s="223"/>
      <c r="Y82" s="223" t="s">
        <v>94</v>
      </c>
      <c r="Z82" s="223"/>
      <c r="AA82" s="223" t="s">
        <v>94</v>
      </c>
      <c r="AB82" s="223"/>
      <c r="AC82" s="223" t="s">
        <v>94</v>
      </c>
      <c r="AD82" s="223"/>
      <c r="AE82" s="223" t="s">
        <v>94</v>
      </c>
      <c r="AF82" s="223"/>
      <c r="AG82" s="223" t="s">
        <v>94</v>
      </c>
      <c r="AH82" s="223"/>
      <c r="AI82" s="223" t="s">
        <v>94</v>
      </c>
      <c r="AJ82" s="223"/>
      <c r="AK82" s="224" t="s">
        <v>94</v>
      </c>
      <c r="AL82" s="225" t="s">
        <v>111</v>
      </c>
      <c r="AM82" s="226" t="s">
        <v>94</v>
      </c>
      <c r="AN82" s="226"/>
      <c r="AO82" s="226" t="s">
        <v>94</v>
      </c>
      <c r="AP82" s="226"/>
      <c r="AQ82" s="226" t="s">
        <v>94</v>
      </c>
      <c r="AR82" s="227"/>
      <c r="AS82" s="225" t="s">
        <v>104</v>
      </c>
      <c r="AT82" s="226"/>
      <c r="AU82" s="226" t="s">
        <v>94</v>
      </c>
      <c r="AV82" s="226"/>
      <c r="AW82" s="226" t="s">
        <v>94</v>
      </c>
      <c r="AX82" s="226"/>
      <c r="AY82" s="227" t="s">
        <v>94</v>
      </c>
      <c r="AZ82" s="228" t="s">
        <v>105</v>
      </c>
      <c r="BA82" s="229" t="s">
        <v>94</v>
      </c>
      <c r="BB82" s="229"/>
      <c r="BC82" s="229" t="s">
        <v>94</v>
      </c>
      <c r="BD82" s="229"/>
      <c r="BE82" s="229" t="s">
        <v>94</v>
      </c>
      <c r="BF82" s="230"/>
      <c r="BG82" s="231" t="s">
        <v>106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238"/>
      <c r="BS82" s="239" t="s">
        <v>97</v>
      </c>
      <c r="BT82" s="240"/>
      <c r="BU82" s="239" t="s">
        <v>97</v>
      </c>
      <c r="BV82" s="240"/>
      <c r="BW82" s="239" t="s">
        <v>97</v>
      </c>
      <c r="BX82" s="240"/>
      <c r="BY82" s="239" t="s">
        <v>97</v>
      </c>
      <c r="BZ82" s="241"/>
      <c r="CA82" s="239" t="s">
        <v>97</v>
      </c>
      <c r="CB82" s="240"/>
      <c r="CC82" s="239" t="s">
        <v>97</v>
      </c>
      <c r="CD82" s="240"/>
      <c r="CE82" s="239" t="s">
        <v>97</v>
      </c>
      <c r="CF82" s="240"/>
      <c r="CG82" s="239" t="s">
        <v>97</v>
      </c>
      <c r="CH82" s="241"/>
      <c r="CI82" s="239" t="s">
        <v>97</v>
      </c>
      <c r="CJ82" s="240"/>
      <c r="CK82" s="239" t="s">
        <v>97</v>
      </c>
      <c r="CL82" s="240"/>
      <c r="CM82" s="239" t="s">
        <v>97</v>
      </c>
      <c r="CN82" s="240"/>
      <c r="CO82" s="239" t="s">
        <v>97</v>
      </c>
      <c r="CP82" s="241"/>
      <c r="CQ82" s="239" t="s">
        <v>97</v>
      </c>
      <c r="CR82" s="240"/>
      <c r="CS82" s="239" t="s">
        <v>97</v>
      </c>
      <c r="CT82" s="240"/>
      <c r="CU82" s="239" t="s">
        <v>97</v>
      </c>
      <c r="CV82" s="240"/>
      <c r="CW82" s="239" t="s">
        <v>97</v>
      </c>
      <c r="CX82" s="241"/>
    </row>
    <row r="83" spans="3:102" s="211" customFormat="1" ht="3.75" customHeight="1" thickBot="1">
      <c r="C83" s="308"/>
      <c r="D83" s="308"/>
      <c r="E83" s="308"/>
      <c r="F83" s="309"/>
      <c r="G83" s="309"/>
      <c r="H83" s="309"/>
      <c r="I83" s="310"/>
      <c r="J83" s="310"/>
      <c r="K83" s="311"/>
      <c r="L83" s="311"/>
      <c r="M83" s="311"/>
      <c r="N83" s="311"/>
      <c r="O83" s="311"/>
      <c r="P83" s="311"/>
      <c r="Q83" s="311"/>
      <c r="R83" s="311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9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50"/>
      <c r="BA83" s="250"/>
      <c r="BB83" s="250"/>
      <c r="BC83" s="250"/>
      <c r="BD83" s="250"/>
      <c r="BE83" s="250"/>
      <c r="BF83" s="250"/>
      <c r="BG83" s="251"/>
      <c r="BH83" s="251"/>
      <c r="BI83" s="251"/>
      <c r="BJ83" s="251"/>
      <c r="BK83" s="251"/>
      <c r="BL83" s="251"/>
      <c r="BM83" s="251"/>
      <c r="BP83" s="252"/>
      <c r="BQ83" s="252"/>
      <c r="BR83" s="253"/>
      <c r="BS83" s="253"/>
      <c r="BT83" s="253"/>
      <c r="BU83" s="253"/>
      <c r="BV83" s="253"/>
      <c r="BW83" s="253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3"/>
      <c r="CW83" s="313"/>
      <c r="CX83" s="313"/>
    </row>
    <row r="84" spans="3:102" s="211" customFormat="1" ht="37.5" customHeight="1" thickBot="1">
      <c r="C84" s="212" t="s">
        <v>89</v>
      </c>
      <c r="D84" s="213"/>
      <c r="E84" s="213"/>
      <c r="F84" s="314"/>
      <c r="G84" s="315"/>
      <c r="H84" s="316"/>
      <c r="I84" s="218" t="s">
        <v>90</v>
      </c>
      <c r="J84" s="219"/>
      <c r="K84" s="220" t="s">
        <v>94</v>
      </c>
      <c r="L84" s="219"/>
      <c r="M84" s="220" t="s">
        <v>106</v>
      </c>
      <c r="N84" s="219"/>
      <c r="O84" s="220" t="s">
        <v>91</v>
      </c>
      <c r="P84" s="219"/>
      <c r="Q84" s="220" t="s">
        <v>91</v>
      </c>
      <c r="R84" s="221"/>
      <c r="S84" s="222" t="s">
        <v>126</v>
      </c>
      <c r="T84" s="223"/>
      <c r="U84" s="223" t="s">
        <v>94</v>
      </c>
      <c r="V84" s="223"/>
      <c r="W84" s="223" t="s">
        <v>94</v>
      </c>
      <c r="X84" s="223"/>
      <c r="Y84" s="223" t="s">
        <v>94</v>
      </c>
      <c r="Z84" s="223"/>
      <c r="AA84" s="223" t="s">
        <v>94</v>
      </c>
      <c r="AB84" s="223"/>
      <c r="AC84" s="223" t="s">
        <v>94</v>
      </c>
      <c r="AD84" s="223"/>
      <c r="AE84" s="223" t="s">
        <v>94</v>
      </c>
      <c r="AF84" s="223"/>
      <c r="AG84" s="223" t="s">
        <v>94</v>
      </c>
      <c r="AH84" s="223"/>
      <c r="AI84" s="223" t="s">
        <v>94</v>
      </c>
      <c r="AJ84" s="223"/>
      <c r="AK84" s="224" t="s">
        <v>94</v>
      </c>
      <c r="AL84" s="225" t="s">
        <v>108</v>
      </c>
      <c r="AM84" s="226" t="s">
        <v>94</v>
      </c>
      <c r="AN84" s="226"/>
      <c r="AO84" s="226" t="s">
        <v>94</v>
      </c>
      <c r="AP84" s="226"/>
      <c r="AQ84" s="226" t="s">
        <v>94</v>
      </c>
      <c r="AR84" s="227"/>
      <c r="AS84" s="225" t="s">
        <v>104</v>
      </c>
      <c r="AT84" s="226"/>
      <c r="AU84" s="226" t="s">
        <v>94</v>
      </c>
      <c r="AV84" s="226"/>
      <c r="AW84" s="226" t="s">
        <v>94</v>
      </c>
      <c r="AX84" s="226"/>
      <c r="AY84" s="227" t="s">
        <v>94</v>
      </c>
      <c r="AZ84" s="228" t="s">
        <v>105</v>
      </c>
      <c r="BA84" s="229" t="s">
        <v>94</v>
      </c>
      <c r="BB84" s="229"/>
      <c r="BC84" s="229" t="s">
        <v>94</v>
      </c>
      <c r="BD84" s="229"/>
      <c r="BE84" s="229" t="s">
        <v>94</v>
      </c>
      <c r="BF84" s="230"/>
      <c r="BG84" s="231" t="s">
        <v>101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238"/>
      <c r="BS84" s="239" t="s">
        <v>97</v>
      </c>
      <c r="BT84" s="240"/>
      <c r="BU84" s="239" t="s">
        <v>97</v>
      </c>
      <c r="BV84" s="240"/>
      <c r="BW84" s="239" t="s">
        <v>97</v>
      </c>
      <c r="BX84" s="240"/>
      <c r="BY84" s="239" t="s">
        <v>97</v>
      </c>
      <c r="BZ84" s="241"/>
      <c r="CA84" s="239" t="s">
        <v>99</v>
      </c>
      <c r="CB84" s="240"/>
      <c r="CC84" s="239" t="s">
        <v>99</v>
      </c>
      <c r="CD84" s="240"/>
      <c r="CE84" s="239" t="s">
        <v>99</v>
      </c>
      <c r="CF84" s="240"/>
      <c r="CG84" s="239" t="s">
        <v>99</v>
      </c>
      <c r="CH84" s="241"/>
      <c r="CI84" s="239" t="s">
        <v>99</v>
      </c>
      <c r="CJ84" s="240"/>
      <c r="CK84" s="239" t="s">
        <v>99</v>
      </c>
      <c r="CL84" s="240"/>
      <c r="CM84" s="239" t="s">
        <v>99</v>
      </c>
      <c r="CN84" s="240"/>
      <c r="CO84" s="239" t="s">
        <v>99</v>
      </c>
      <c r="CP84" s="241"/>
      <c r="CQ84" s="239" t="s">
        <v>99</v>
      </c>
      <c r="CR84" s="240"/>
      <c r="CS84" s="239" t="s">
        <v>99</v>
      </c>
      <c r="CT84" s="240"/>
      <c r="CU84" s="239" t="s">
        <v>99</v>
      </c>
      <c r="CV84" s="240"/>
      <c r="CW84" s="239" t="s">
        <v>99</v>
      </c>
      <c r="CX84" s="241"/>
    </row>
    <row r="85" spans="3:102" s="211" customFormat="1" ht="3.75" customHeight="1" thickBot="1">
      <c r="C85" s="308"/>
      <c r="D85" s="308"/>
      <c r="E85" s="308"/>
      <c r="F85" s="309"/>
      <c r="G85" s="309"/>
      <c r="H85" s="309"/>
      <c r="I85" s="325"/>
      <c r="J85" s="325"/>
      <c r="K85" s="326"/>
      <c r="L85" s="326"/>
      <c r="M85" s="326"/>
      <c r="N85" s="326"/>
      <c r="O85" s="326"/>
      <c r="P85" s="326"/>
      <c r="Q85" s="326"/>
      <c r="R85" s="326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9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50"/>
      <c r="BA85" s="250"/>
      <c r="BB85" s="250"/>
      <c r="BC85" s="250"/>
      <c r="BD85" s="250"/>
      <c r="BE85" s="250"/>
      <c r="BF85" s="250"/>
      <c r="BG85" s="251"/>
      <c r="BH85" s="251"/>
      <c r="BI85" s="251"/>
      <c r="BJ85" s="251"/>
      <c r="BK85" s="251"/>
      <c r="BL85" s="251"/>
      <c r="BM85" s="251"/>
      <c r="BP85" s="252"/>
      <c r="BQ85" s="252"/>
      <c r="BR85" s="253"/>
      <c r="BS85" s="253"/>
      <c r="BT85" s="253"/>
      <c r="BU85" s="253"/>
      <c r="BV85" s="253"/>
      <c r="BW85" s="253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3"/>
      <c r="CW85" s="313"/>
      <c r="CX85" s="313"/>
    </row>
    <row r="86" spans="3:102" s="211" customFormat="1" ht="37.5" customHeight="1" thickBot="1">
      <c r="C86" s="212" t="s">
        <v>89</v>
      </c>
      <c r="D86" s="213"/>
      <c r="E86" s="213"/>
      <c r="F86" s="314"/>
      <c r="G86" s="315"/>
      <c r="H86" s="316"/>
      <c r="I86" s="218" t="s">
        <v>101</v>
      </c>
      <c r="J86" s="219"/>
      <c r="K86" s="220" t="s">
        <v>90</v>
      </c>
      <c r="L86" s="219"/>
      <c r="M86" s="220" t="s">
        <v>100</v>
      </c>
      <c r="N86" s="219"/>
      <c r="O86" s="220" t="s">
        <v>90</v>
      </c>
      <c r="P86" s="219"/>
      <c r="Q86" s="220" t="s">
        <v>115</v>
      </c>
      <c r="R86" s="219"/>
      <c r="S86" s="222" t="s">
        <v>127</v>
      </c>
      <c r="T86" s="223"/>
      <c r="U86" s="223" t="s">
        <v>94</v>
      </c>
      <c r="V86" s="223"/>
      <c r="W86" s="223" t="s">
        <v>94</v>
      </c>
      <c r="X86" s="223"/>
      <c r="Y86" s="223" t="s">
        <v>94</v>
      </c>
      <c r="Z86" s="223"/>
      <c r="AA86" s="223" t="s">
        <v>94</v>
      </c>
      <c r="AB86" s="223"/>
      <c r="AC86" s="223" t="s">
        <v>94</v>
      </c>
      <c r="AD86" s="223"/>
      <c r="AE86" s="223" t="s">
        <v>94</v>
      </c>
      <c r="AF86" s="223"/>
      <c r="AG86" s="223" t="s">
        <v>94</v>
      </c>
      <c r="AH86" s="223"/>
      <c r="AI86" s="223" t="s">
        <v>94</v>
      </c>
      <c r="AJ86" s="223"/>
      <c r="AK86" s="224" t="s">
        <v>94</v>
      </c>
      <c r="AL86" s="225" t="s">
        <v>128</v>
      </c>
      <c r="AM86" s="226" t="s">
        <v>94</v>
      </c>
      <c r="AN86" s="226"/>
      <c r="AO86" s="226" t="s">
        <v>94</v>
      </c>
      <c r="AP86" s="226"/>
      <c r="AQ86" s="226" t="s">
        <v>94</v>
      </c>
      <c r="AR86" s="227"/>
      <c r="AS86" s="225" t="s">
        <v>104</v>
      </c>
      <c r="AT86" s="226"/>
      <c r="AU86" s="226" t="s">
        <v>94</v>
      </c>
      <c r="AV86" s="226"/>
      <c r="AW86" s="226" t="s">
        <v>94</v>
      </c>
      <c r="AX86" s="226"/>
      <c r="AY86" s="227" t="s">
        <v>94</v>
      </c>
      <c r="AZ86" s="228" t="s">
        <v>109</v>
      </c>
      <c r="BA86" s="229" t="s">
        <v>94</v>
      </c>
      <c r="BB86" s="229"/>
      <c r="BC86" s="229" t="s">
        <v>94</v>
      </c>
      <c r="BD86" s="229"/>
      <c r="BE86" s="229" t="s">
        <v>94</v>
      </c>
      <c r="BF86" s="230"/>
      <c r="BG86" s="231" t="s">
        <v>101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238"/>
      <c r="BS86" s="239" t="s">
        <v>97</v>
      </c>
      <c r="BT86" s="240"/>
      <c r="BU86" s="239" t="s">
        <v>97</v>
      </c>
      <c r="BV86" s="240"/>
      <c r="BW86" s="239" t="s">
        <v>97</v>
      </c>
      <c r="BX86" s="240"/>
      <c r="BY86" s="239" t="s">
        <v>97</v>
      </c>
      <c r="BZ86" s="241"/>
      <c r="CA86" s="239" t="s">
        <v>99</v>
      </c>
      <c r="CB86" s="240"/>
      <c r="CC86" s="239" t="s">
        <v>99</v>
      </c>
      <c r="CD86" s="240"/>
      <c r="CE86" s="239" t="s">
        <v>99</v>
      </c>
      <c r="CF86" s="240"/>
      <c r="CG86" s="239" t="s">
        <v>99</v>
      </c>
      <c r="CH86" s="241"/>
      <c r="CI86" s="239" t="s">
        <v>99</v>
      </c>
      <c r="CJ86" s="240"/>
      <c r="CK86" s="239" t="s">
        <v>99</v>
      </c>
      <c r="CL86" s="240"/>
      <c r="CM86" s="239" t="s">
        <v>99</v>
      </c>
      <c r="CN86" s="240"/>
      <c r="CO86" s="239" t="s">
        <v>99</v>
      </c>
      <c r="CP86" s="241"/>
      <c r="CQ86" s="239" t="s">
        <v>99</v>
      </c>
      <c r="CR86" s="240"/>
      <c r="CS86" s="239" t="s">
        <v>99</v>
      </c>
      <c r="CT86" s="240"/>
      <c r="CU86" s="239" t="s">
        <v>99</v>
      </c>
      <c r="CV86" s="240"/>
      <c r="CW86" s="239" t="s">
        <v>99</v>
      </c>
      <c r="CX86" s="241"/>
    </row>
    <row r="87" spans="3:102" s="211" customFormat="1" ht="3.75" customHeight="1" thickBot="1">
      <c r="C87" s="308"/>
      <c r="D87" s="308"/>
      <c r="E87" s="308"/>
      <c r="F87" s="309"/>
      <c r="G87" s="309"/>
      <c r="H87" s="309"/>
      <c r="I87" s="325"/>
      <c r="J87" s="325"/>
      <c r="K87" s="326"/>
      <c r="L87" s="326"/>
      <c r="M87" s="326"/>
      <c r="N87" s="326"/>
      <c r="O87" s="326"/>
      <c r="P87" s="326"/>
      <c r="Q87" s="326"/>
      <c r="R87" s="326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9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50"/>
      <c r="BA87" s="250"/>
      <c r="BB87" s="250"/>
      <c r="BC87" s="250"/>
      <c r="BD87" s="250"/>
      <c r="BE87" s="250"/>
      <c r="BF87" s="250"/>
      <c r="BG87" s="251"/>
      <c r="BH87" s="251"/>
      <c r="BI87" s="251"/>
      <c r="BJ87" s="251"/>
      <c r="BK87" s="251"/>
      <c r="BL87" s="251"/>
      <c r="BM87" s="251"/>
      <c r="BP87" s="252"/>
      <c r="BQ87" s="252"/>
      <c r="BR87" s="253"/>
      <c r="BS87" s="253"/>
      <c r="BT87" s="253"/>
      <c r="BU87" s="253"/>
      <c r="BV87" s="253"/>
      <c r="BW87" s="253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3"/>
      <c r="CW87" s="313"/>
      <c r="CX87" s="313"/>
    </row>
    <row r="88" spans="3:102" s="211" customFormat="1" ht="37.5" customHeight="1" thickBot="1">
      <c r="C88" s="212" t="s">
        <v>89</v>
      </c>
      <c r="D88" s="213"/>
      <c r="E88" s="213"/>
      <c r="F88" s="314"/>
      <c r="G88" s="315"/>
      <c r="H88" s="316"/>
      <c r="I88" s="218" t="s">
        <v>90</v>
      </c>
      <c r="J88" s="219"/>
      <c r="K88" s="220" t="s">
        <v>93</v>
      </c>
      <c r="L88" s="219"/>
      <c r="M88" s="220" t="s">
        <v>92</v>
      </c>
      <c r="N88" s="219"/>
      <c r="O88" s="220" t="s">
        <v>101</v>
      </c>
      <c r="P88" s="219"/>
      <c r="Q88" s="220" t="s">
        <v>115</v>
      </c>
      <c r="R88" s="219"/>
      <c r="S88" s="222" t="s">
        <v>129</v>
      </c>
      <c r="T88" s="223"/>
      <c r="U88" s="223" t="s">
        <v>94</v>
      </c>
      <c r="V88" s="223"/>
      <c r="W88" s="223" t="s">
        <v>94</v>
      </c>
      <c r="X88" s="223"/>
      <c r="Y88" s="223" t="s">
        <v>94</v>
      </c>
      <c r="Z88" s="223"/>
      <c r="AA88" s="223" t="s">
        <v>94</v>
      </c>
      <c r="AB88" s="223"/>
      <c r="AC88" s="223" t="s">
        <v>94</v>
      </c>
      <c r="AD88" s="223"/>
      <c r="AE88" s="223" t="s">
        <v>94</v>
      </c>
      <c r="AF88" s="223"/>
      <c r="AG88" s="223" t="s">
        <v>94</v>
      </c>
      <c r="AH88" s="223"/>
      <c r="AI88" s="223" t="s">
        <v>94</v>
      </c>
      <c r="AJ88" s="223"/>
      <c r="AK88" s="224" t="s">
        <v>94</v>
      </c>
      <c r="AL88" s="225" t="s">
        <v>103</v>
      </c>
      <c r="AM88" s="226" t="s">
        <v>94</v>
      </c>
      <c r="AN88" s="226"/>
      <c r="AO88" s="226" t="s">
        <v>94</v>
      </c>
      <c r="AP88" s="226"/>
      <c r="AQ88" s="226" t="s">
        <v>94</v>
      </c>
      <c r="AR88" s="227"/>
      <c r="AS88" s="225" t="s">
        <v>104</v>
      </c>
      <c r="AT88" s="226"/>
      <c r="AU88" s="226" t="s">
        <v>94</v>
      </c>
      <c r="AV88" s="226"/>
      <c r="AW88" s="226" t="s">
        <v>94</v>
      </c>
      <c r="AX88" s="226"/>
      <c r="AY88" s="227" t="s">
        <v>94</v>
      </c>
      <c r="AZ88" s="228" t="s">
        <v>130</v>
      </c>
      <c r="BA88" s="229" t="s">
        <v>94</v>
      </c>
      <c r="BB88" s="229"/>
      <c r="BC88" s="229" t="s">
        <v>94</v>
      </c>
      <c r="BD88" s="229"/>
      <c r="BE88" s="229" t="s">
        <v>94</v>
      </c>
      <c r="BF88" s="230"/>
      <c r="BG88" s="231" t="s">
        <v>93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238"/>
      <c r="BS88" s="239" t="s">
        <v>97</v>
      </c>
      <c r="BT88" s="240"/>
      <c r="BU88" s="239" t="s">
        <v>97</v>
      </c>
      <c r="BV88" s="240"/>
      <c r="BW88" s="239" t="s">
        <v>97</v>
      </c>
      <c r="BX88" s="240"/>
      <c r="BY88" s="239" t="s">
        <v>97</v>
      </c>
      <c r="BZ88" s="241"/>
      <c r="CA88" s="239" t="s">
        <v>97</v>
      </c>
      <c r="CB88" s="240"/>
      <c r="CC88" s="239" t="s">
        <v>97</v>
      </c>
      <c r="CD88" s="240"/>
      <c r="CE88" s="239" t="s">
        <v>97</v>
      </c>
      <c r="CF88" s="240"/>
      <c r="CG88" s="239" t="s">
        <v>97</v>
      </c>
      <c r="CH88" s="241"/>
      <c r="CI88" s="239" t="s">
        <v>99</v>
      </c>
      <c r="CJ88" s="240"/>
      <c r="CK88" s="239" t="s">
        <v>99</v>
      </c>
      <c r="CL88" s="240"/>
      <c r="CM88" s="239" t="s">
        <v>99</v>
      </c>
      <c r="CN88" s="240"/>
      <c r="CO88" s="239" t="s">
        <v>99</v>
      </c>
      <c r="CP88" s="241"/>
      <c r="CQ88" s="239" t="s">
        <v>99</v>
      </c>
      <c r="CR88" s="240"/>
      <c r="CS88" s="239" t="s">
        <v>99</v>
      </c>
      <c r="CT88" s="240"/>
      <c r="CU88" s="239" t="s">
        <v>99</v>
      </c>
      <c r="CV88" s="240"/>
      <c r="CW88" s="239" t="s">
        <v>99</v>
      </c>
      <c r="CX88" s="241"/>
    </row>
    <row r="89" spans="3:102" s="211" customFormat="1" ht="3.75" customHeight="1" thickBot="1">
      <c r="C89" s="308"/>
      <c r="D89" s="308"/>
      <c r="E89" s="308"/>
      <c r="F89" s="309"/>
      <c r="G89" s="309"/>
      <c r="H89" s="309"/>
      <c r="I89" s="310"/>
      <c r="J89" s="310"/>
      <c r="K89" s="311"/>
      <c r="L89" s="311"/>
      <c r="M89" s="311"/>
      <c r="N89" s="311"/>
      <c r="O89" s="311"/>
      <c r="P89" s="311"/>
      <c r="Q89" s="311"/>
      <c r="R89" s="311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9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50"/>
      <c r="BA89" s="250"/>
      <c r="BB89" s="250"/>
      <c r="BC89" s="250"/>
      <c r="BD89" s="250"/>
      <c r="BE89" s="250"/>
      <c r="BF89" s="250"/>
      <c r="BG89" s="251"/>
      <c r="BH89" s="251"/>
      <c r="BI89" s="251"/>
      <c r="BJ89" s="251"/>
      <c r="BK89" s="251"/>
      <c r="BL89" s="251"/>
      <c r="BM89" s="251"/>
      <c r="BP89" s="252"/>
      <c r="BQ89" s="252"/>
      <c r="BR89" s="253"/>
      <c r="BS89" s="253"/>
      <c r="BT89" s="253"/>
      <c r="BU89" s="253"/>
      <c r="BV89" s="253"/>
      <c r="BW89" s="253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3"/>
      <c r="CW89" s="313"/>
      <c r="CX89" s="313"/>
    </row>
    <row r="90" spans="3:102" s="211" customFormat="1" ht="37.5" customHeight="1" thickBot="1">
      <c r="C90" s="212" t="s">
        <v>89</v>
      </c>
      <c r="D90" s="213"/>
      <c r="E90" s="213"/>
      <c r="F90" s="314"/>
      <c r="G90" s="315"/>
      <c r="H90" s="316"/>
      <c r="I90" s="218" t="s">
        <v>90</v>
      </c>
      <c r="J90" s="219"/>
      <c r="K90" s="220" t="s">
        <v>115</v>
      </c>
      <c r="L90" s="219"/>
      <c r="M90" s="220" t="s">
        <v>91</v>
      </c>
      <c r="N90" s="219"/>
      <c r="O90" s="220" t="s">
        <v>100</v>
      </c>
      <c r="P90" s="219"/>
      <c r="Q90" s="220" t="s">
        <v>92</v>
      </c>
      <c r="R90" s="221"/>
      <c r="S90" s="222" t="s">
        <v>131</v>
      </c>
      <c r="T90" s="223"/>
      <c r="U90" s="223" t="s">
        <v>94</v>
      </c>
      <c r="V90" s="223"/>
      <c r="W90" s="223" t="s">
        <v>94</v>
      </c>
      <c r="X90" s="223"/>
      <c r="Y90" s="223" t="s">
        <v>94</v>
      </c>
      <c r="Z90" s="223"/>
      <c r="AA90" s="223" t="s">
        <v>94</v>
      </c>
      <c r="AB90" s="223"/>
      <c r="AC90" s="223" t="s">
        <v>94</v>
      </c>
      <c r="AD90" s="223"/>
      <c r="AE90" s="223" t="s">
        <v>94</v>
      </c>
      <c r="AF90" s="223"/>
      <c r="AG90" s="223" t="s">
        <v>94</v>
      </c>
      <c r="AH90" s="223"/>
      <c r="AI90" s="223" t="s">
        <v>94</v>
      </c>
      <c r="AJ90" s="223"/>
      <c r="AK90" s="224" t="s">
        <v>94</v>
      </c>
      <c r="AL90" s="225" t="s">
        <v>132</v>
      </c>
      <c r="AM90" s="226" t="s">
        <v>94</v>
      </c>
      <c r="AN90" s="226"/>
      <c r="AO90" s="226" t="s">
        <v>94</v>
      </c>
      <c r="AP90" s="226"/>
      <c r="AQ90" s="226" t="s">
        <v>94</v>
      </c>
      <c r="AR90" s="227"/>
      <c r="AS90" s="225" t="s">
        <v>104</v>
      </c>
      <c r="AT90" s="226"/>
      <c r="AU90" s="226" t="s">
        <v>94</v>
      </c>
      <c r="AV90" s="226"/>
      <c r="AW90" s="226" t="s">
        <v>94</v>
      </c>
      <c r="AX90" s="226"/>
      <c r="AY90" s="227" t="s">
        <v>94</v>
      </c>
      <c r="AZ90" s="228" t="s">
        <v>105</v>
      </c>
      <c r="BA90" s="229" t="s">
        <v>94</v>
      </c>
      <c r="BB90" s="229"/>
      <c r="BC90" s="229" t="s">
        <v>94</v>
      </c>
      <c r="BD90" s="229"/>
      <c r="BE90" s="229" t="s">
        <v>94</v>
      </c>
      <c r="BF90" s="230"/>
      <c r="BG90" s="231" t="s">
        <v>101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238"/>
      <c r="BS90" s="239" t="s">
        <v>97</v>
      </c>
      <c r="BT90" s="240"/>
      <c r="BU90" s="239" t="s">
        <v>97</v>
      </c>
      <c r="BV90" s="240"/>
      <c r="BW90" s="239" t="s">
        <v>97</v>
      </c>
      <c r="BX90" s="240"/>
      <c r="BY90" s="239" t="s">
        <v>97</v>
      </c>
      <c r="BZ90" s="241"/>
      <c r="CA90" s="239" t="s">
        <v>99</v>
      </c>
      <c r="CB90" s="240"/>
      <c r="CC90" s="239" t="s">
        <v>99</v>
      </c>
      <c r="CD90" s="240"/>
      <c r="CE90" s="239" t="s">
        <v>99</v>
      </c>
      <c r="CF90" s="240"/>
      <c r="CG90" s="239" t="s">
        <v>99</v>
      </c>
      <c r="CH90" s="241"/>
      <c r="CI90" s="239" t="s">
        <v>99</v>
      </c>
      <c r="CJ90" s="240"/>
      <c r="CK90" s="239" t="s">
        <v>99</v>
      </c>
      <c r="CL90" s="240"/>
      <c r="CM90" s="239" t="s">
        <v>99</v>
      </c>
      <c r="CN90" s="240"/>
      <c r="CO90" s="239" t="s">
        <v>99</v>
      </c>
      <c r="CP90" s="241"/>
      <c r="CQ90" s="239" t="s">
        <v>99</v>
      </c>
      <c r="CR90" s="240"/>
      <c r="CS90" s="239" t="s">
        <v>99</v>
      </c>
      <c r="CT90" s="240"/>
      <c r="CU90" s="239" t="s">
        <v>99</v>
      </c>
      <c r="CV90" s="240"/>
      <c r="CW90" s="239" t="s">
        <v>99</v>
      </c>
      <c r="CX90" s="241"/>
    </row>
    <row r="91" spans="3:102" s="211" customFormat="1" ht="3.75" customHeight="1" thickBot="1">
      <c r="C91" s="308"/>
      <c r="D91" s="308"/>
      <c r="E91" s="308"/>
      <c r="F91" s="309"/>
      <c r="G91" s="309"/>
      <c r="H91" s="309"/>
      <c r="I91" s="310"/>
      <c r="J91" s="310"/>
      <c r="K91" s="311"/>
      <c r="L91" s="311"/>
      <c r="M91" s="311"/>
      <c r="N91" s="311"/>
      <c r="O91" s="311"/>
      <c r="P91" s="311"/>
      <c r="Q91" s="311"/>
      <c r="R91" s="311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9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50"/>
      <c r="BA91" s="250"/>
      <c r="BB91" s="250"/>
      <c r="BC91" s="250"/>
      <c r="BD91" s="250"/>
      <c r="BE91" s="250"/>
      <c r="BF91" s="250"/>
      <c r="BG91" s="251"/>
      <c r="BH91" s="251"/>
      <c r="BI91" s="251"/>
      <c r="BJ91" s="251"/>
      <c r="BK91" s="251"/>
      <c r="BL91" s="251"/>
      <c r="BM91" s="251"/>
      <c r="BP91" s="252"/>
      <c r="BQ91" s="252"/>
      <c r="BR91" s="253"/>
      <c r="BS91" s="253"/>
      <c r="BT91" s="253"/>
      <c r="BU91" s="253"/>
      <c r="BV91" s="253"/>
      <c r="BW91" s="253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3"/>
      <c r="CW91" s="313"/>
      <c r="CX91" s="313"/>
    </row>
    <row r="92" spans="3:102" s="211" customFormat="1" ht="37.5" customHeight="1" thickBot="1">
      <c r="C92" s="212" t="s">
        <v>89</v>
      </c>
      <c r="D92" s="213"/>
      <c r="E92" s="213"/>
      <c r="F92" s="314"/>
      <c r="G92" s="315"/>
      <c r="H92" s="316"/>
      <c r="I92" s="218" t="s">
        <v>90</v>
      </c>
      <c r="J92" s="219"/>
      <c r="K92" s="220" t="s">
        <v>106</v>
      </c>
      <c r="L92" s="219"/>
      <c r="M92" s="220" t="s">
        <v>100</v>
      </c>
      <c r="N92" s="219"/>
      <c r="O92" s="220" t="s">
        <v>106</v>
      </c>
      <c r="P92" s="219"/>
      <c r="Q92" s="220" t="s">
        <v>133</v>
      </c>
      <c r="R92" s="221"/>
      <c r="S92" s="222" t="s">
        <v>134</v>
      </c>
      <c r="T92" s="223"/>
      <c r="U92" s="223" t="s">
        <v>94</v>
      </c>
      <c r="V92" s="223"/>
      <c r="W92" s="223" t="s">
        <v>94</v>
      </c>
      <c r="X92" s="223"/>
      <c r="Y92" s="223" t="s">
        <v>94</v>
      </c>
      <c r="Z92" s="223"/>
      <c r="AA92" s="223" t="s">
        <v>94</v>
      </c>
      <c r="AB92" s="223"/>
      <c r="AC92" s="223" t="s">
        <v>94</v>
      </c>
      <c r="AD92" s="223"/>
      <c r="AE92" s="223" t="s">
        <v>94</v>
      </c>
      <c r="AF92" s="223"/>
      <c r="AG92" s="223" t="s">
        <v>94</v>
      </c>
      <c r="AH92" s="223"/>
      <c r="AI92" s="223" t="s">
        <v>94</v>
      </c>
      <c r="AJ92" s="223"/>
      <c r="AK92" s="224" t="s">
        <v>94</v>
      </c>
      <c r="AL92" s="225" t="s">
        <v>135</v>
      </c>
      <c r="AM92" s="226" t="s">
        <v>94</v>
      </c>
      <c r="AN92" s="226"/>
      <c r="AO92" s="226" t="s">
        <v>94</v>
      </c>
      <c r="AP92" s="226"/>
      <c r="AQ92" s="226" t="s">
        <v>94</v>
      </c>
      <c r="AR92" s="227"/>
      <c r="AS92" s="225" t="s">
        <v>104</v>
      </c>
      <c r="AT92" s="226"/>
      <c r="AU92" s="226" t="s">
        <v>94</v>
      </c>
      <c r="AV92" s="226"/>
      <c r="AW92" s="226" t="s">
        <v>94</v>
      </c>
      <c r="AX92" s="226"/>
      <c r="AY92" s="227" t="s">
        <v>94</v>
      </c>
      <c r="AZ92" s="228" t="s">
        <v>105</v>
      </c>
      <c r="BA92" s="229" t="s">
        <v>94</v>
      </c>
      <c r="BB92" s="229"/>
      <c r="BC92" s="229" t="s">
        <v>94</v>
      </c>
      <c r="BD92" s="229"/>
      <c r="BE92" s="229" t="s">
        <v>94</v>
      </c>
      <c r="BF92" s="230"/>
      <c r="BG92" s="231" t="s">
        <v>106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238"/>
      <c r="BS92" s="239" t="s">
        <v>97</v>
      </c>
      <c r="BT92" s="240"/>
      <c r="BU92" s="239" t="s">
        <v>97</v>
      </c>
      <c r="BV92" s="240"/>
      <c r="BW92" s="239" t="s">
        <v>97</v>
      </c>
      <c r="BX92" s="240"/>
      <c r="BY92" s="239" t="s">
        <v>97</v>
      </c>
      <c r="BZ92" s="241"/>
      <c r="CA92" s="239" t="s">
        <v>97</v>
      </c>
      <c r="CB92" s="240"/>
      <c r="CC92" s="239" t="s">
        <v>97</v>
      </c>
      <c r="CD92" s="240"/>
      <c r="CE92" s="239" t="s">
        <v>97</v>
      </c>
      <c r="CF92" s="240"/>
      <c r="CG92" s="239" t="s">
        <v>97</v>
      </c>
      <c r="CH92" s="241"/>
      <c r="CI92" s="239" t="s">
        <v>97</v>
      </c>
      <c r="CJ92" s="240"/>
      <c r="CK92" s="239" t="s">
        <v>97</v>
      </c>
      <c r="CL92" s="240"/>
      <c r="CM92" s="239" t="s">
        <v>97</v>
      </c>
      <c r="CN92" s="240"/>
      <c r="CO92" s="239" t="s">
        <v>97</v>
      </c>
      <c r="CP92" s="241"/>
      <c r="CQ92" s="239" t="s">
        <v>97</v>
      </c>
      <c r="CR92" s="240"/>
      <c r="CS92" s="239" t="s">
        <v>97</v>
      </c>
      <c r="CT92" s="240"/>
      <c r="CU92" s="239" t="s">
        <v>97</v>
      </c>
      <c r="CV92" s="240"/>
      <c r="CW92" s="239" t="s">
        <v>97</v>
      </c>
      <c r="CX92" s="241"/>
    </row>
    <row r="93" spans="3:102" s="211" customFormat="1" ht="3.75" customHeight="1" thickBot="1">
      <c r="C93" s="308"/>
      <c r="D93" s="308"/>
      <c r="E93" s="308"/>
      <c r="F93" s="309"/>
      <c r="G93" s="309"/>
      <c r="H93" s="309"/>
      <c r="I93" s="325"/>
      <c r="J93" s="325"/>
      <c r="K93" s="326"/>
      <c r="L93" s="326"/>
      <c r="M93" s="326"/>
      <c r="N93" s="326"/>
      <c r="O93" s="326"/>
      <c r="P93" s="326"/>
      <c r="Q93" s="326"/>
      <c r="R93" s="326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9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50"/>
      <c r="BA93" s="250"/>
      <c r="BB93" s="250"/>
      <c r="BC93" s="250"/>
      <c r="BD93" s="250"/>
      <c r="BE93" s="250"/>
      <c r="BF93" s="250"/>
      <c r="BG93" s="251"/>
      <c r="BH93" s="251"/>
      <c r="BI93" s="251"/>
      <c r="BJ93" s="251"/>
      <c r="BK93" s="251"/>
      <c r="BL93" s="251"/>
      <c r="BM93" s="251"/>
      <c r="BP93" s="252"/>
      <c r="BQ93" s="252"/>
      <c r="BR93" s="253"/>
      <c r="BS93" s="253"/>
      <c r="BT93" s="253"/>
      <c r="BU93" s="253"/>
      <c r="BV93" s="253"/>
      <c r="BW93" s="253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3"/>
      <c r="CW93" s="313"/>
      <c r="CX93" s="313"/>
    </row>
    <row r="94" spans="3:102" s="211" customFormat="1" ht="37.5" customHeight="1" thickBot="1">
      <c r="C94" s="212" t="s">
        <v>89</v>
      </c>
      <c r="D94" s="213"/>
      <c r="E94" s="213"/>
      <c r="F94" s="314"/>
      <c r="G94" s="315"/>
      <c r="H94" s="316"/>
      <c r="I94" s="218" t="s">
        <v>101</v>
      </c>
      <c r="J94" s="219"/>
      <c r="K94" s="220" t="s">
        <v>91</v>
      </c>
      <c r="L94" s="219"/>
      <c r="M94" s="220" t="s">
        <v>101</v>
      </c>
      <c r="N94" s="219"/>
      <c r="O94" s="220" t="s">
        <v>115</v>
      </c>
      <c r="P94" s="219"/>
      <c r="Q94" s="220" t="s">
        <v>106</v>
      </c>
      <c r="R94" s="221"/>
      <c r="S94" s="222" t="s">
        <v>136</v>
      </c>
      <c r="T94" s="223"/>
      <c r="U94" s="223" t="s">
        <v>94</v>
      </c>
      <c r="V94" s="223"/>
      <c r="W94" s="223" t="s">
        <v>94</v>
      </c>
      <c r="X94" s="223"/>
      <c r="Y94" s="223" t="s">
        <v>94</v>
      </c>
      <c r="Z94" s="223"/>
      <c r="AA94" s="223" t="s">
        <v>94</v>
      </c>
      <c r="AB94" s="223"/>
      <c r="AC94" s="223" t="s">
        <v>94</v>
      </c>
      <c r="AD94" s="223"/>
      <c r="AE94" s="223" t="s">
        <v>94</v>
      </c>
      <c r="AF94" s="223"/>
      <c r="AG94" s="223" t="s">
        <v>94</v>
      </c>
      <c r="AH94" s="223"/>
      <c r="AI94" s="223" t="s">
        <v>94</v>
      </c>
      <c r="AJ94" s="223"/>
      <c r="AK94" s="224" t="s">
        <v>94</v>
      </c>
      <c r="AL94" s="225" t="s">
        <v>199</v>
      </c>
      <c r="AM94" s="226" t="s">
        <v>94</v>
      </c>
      <c r="AN94" s="226"/>
      <c r="AO94" s="226" t="s">
        <v>94</v>
      </c>
      <c r="AP94" s="226"/>
      <c r="AQ94" s="226" t="s">
        <v>94</v>
      </c>
      <c r="AR94" s="227"/>
      <c r="AS94" s="225" t="s">
        <v>137</v>
      </c>
      <c r="AT94" s="226" t="s">
        <v>94</v>
      </c>
      <c r="AU94" s="226"/>
      <c r="AV94" s="226" t="s">
        <v>94</v>
      </c>
      <c r="AW94" s="226"/>
      <c r="AX94" s="226" t="s">
        <v>94</v>
      </c>
      <c r="AY94" s="227"/>
      <c r="AZ94" s="228" t="s">
        <v>138</v>
      </c>
      <c r="BA94" s="229" t="s">
        <v>94</v>
      </c>
      <c r="BB94" s="229"/>
      <c r="BC94" s="229" t="s">
        <v>94</v>
      </c>
      <c r="BD94" s="229"/>
      <c r="BE94" s="229" t="s">
        <v>94</v>
      </c>
      <c r="BF94" s="230"/>
      <c r="BG94" s="231" t="s">
        <v>90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238"/>
      <c r="BS94" s="239" t="s">
        <v>99</v>
      </c>
      <c r="BT94" s="240"/>
      <c r="BU94" s="239" t="s">
        <v>99</v>
      </c>
      <c r="BV94" s="240"/>
      <c r="BW94" s="239" t="s">
        <v>99</v>
      </c>
      <c r="BX94" s="240"/>
      <c r="BY94" s="239" t="s">
        <v>99</v>
      </c>
      <c r="BZ94" s="241"/>
      <c r="CA94" s="239" t="s">
        <v>99</v>
      </c>
      <c r="CB94" s="240"/>
      <c r="CC94" s="239" t="s">
        <v>99</v>
      </c>
      <c r="CD94" s="240"/>
      <c r="CE94" s="239" t="s">
        <v>99</v>
      </c>
      <c r="CF94" s="240"/>
      <c r="CG94" s="239" t="s">
        <v>99</v>
      </c>
      <c r="CH94" s="241"/>
      <c r="CI94" s="239" t="s">
        <v>99</v>
      </c>
      <c r="CJ94" s="240"/>
      <c r="CK94" s="239" t="s">
        <v>99</v>
      </c>
      <c r="CL94" s="240"/>
      <c r="CM94" s="239" t="s">
        <v>99</v>
      </c>
      <c r="CN94" s="240"/>
      <c r="CO94" s="239" t="s">
        <v>99</v>
      </c>
      <c r="CP94" s="241"/>
      <c r="CQ94" s="239" t="s">
        <v>99</v>
      </c>
      <c r="CR94" s="240"/>
      <c r="CS94" s="239" t="s">
        <v>99</v>
      </c>
      <c r="CT94" s="240"/>
      <c r="CU94" s="239" t="s">
        <v>99</v>
      </c>
      <c r="CV94" s="240"/>
      <c r="CW94" s="239" t="s">
        <v>99</v>
      </c>
      <c r="CX94" s="241"/>
    </row>
    <row r="95" spans="3:102" s="211" customFormat="1" ht="3.75" customHeight="1" thickBot="1">
      <c r="C95" s="308"/>
      <c r="D95" s="308"/>
      <c r="E95" s="308"/>
      <c r="F95" s="309"/>
      <c r="G95" s="309"/>
      <c r="H95" s="309"/>
      <c r="I95" s="325"/>
      <c r="J95" s="325"/>
      <c r="K95" s="326"/>
      <c r="L95" s="326"/>
      <c r="M95" s="326"/>
      <c r="N95" s="326"/>
      <c r="O95" s="326"/>
      <c r="P95" s="326"/>
      <c r="Q95" s="326"/>
      <c r="R95" s="326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9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50"/>
      <c r="BA95" s="250"/>
      <c r="BB95" s="250"/>
      <c r="BC95" s="250"/>
      <c r="BD95" s="250"/>
      <c r="BE95" s="250"/>
      <c r="BF95" s="250"/>
      <c r="BG95" s="251"/>
      <c r="BH95" s="251"/>
      <c r="BI95" s="251"/>
      <c r="BJ95" s="251"/>
      <c r="BK95" s="251"/>
      <c r="BL95" s="251"/>
      <c r="BM95" s="251"/>
      <c r="BP95" s="252"/>
      <c r="BQ95" s="252"/>
      <c r="BR95" s="253"/>
      <c r="BS95" s="253"/>
      <c r="BT95" s="253"/>
      <c r="BU95" s="253"/>
      <c r="BV95" s="253"/>
      <c r="BW95" s="253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3"/>
      <c r="CW95" s="313"/>
      <c r="CX95" s="313"/>
    </row>
    <row r="96" spans="3:102" s="211" customFormat="1" ht="37.5" customHeight="1" thickBot="1">
      <c r="C96" s="212" t="s">
        <v>89</v>
      </c>
      <c r="D96" s="213"/>
      <c r="E96" s="213"/>
      <c r="F96" s="314"/>
      <c r="G96" s="315"/>
      <c r="H96" s="316"/>
      <c r="I96" s="218" t="s">
        <v>101</v>
      </c>
      <c r="J96" s="219"/>
      <c r="K96" s="220" t="s">
        <v>91</v>
      </c>
      <c r="L96" s="219"/>
      <c r="M96" s="220" t="s">
        <v>94</v>
      </c>
      <c r="N96" s="219"/>
      <c r="O96" s="220" t="s">
        <v>115</v>
      </c>
      <c r="P96" s="219"/>
      <c r="Q96" s="220" t="s">
        <v>93</v>
      </c>
      <c r="R96" s="221"/>
      <c r="S96" s="222" t="s">
        <v>139</v>
      </c>
      <c r="T96" s="223"/>
      <c r="U96" s="223" t="s">
        <v>94</v>
      </c>
      <c r="V96" s="223"/>
      <c r="W96" s="223" t="s">
        <v>94</v>
      </c>
      <c r="X96" s="223"/>
      <c r="Y96" s="223" t="s">
        <v>94</v>
      </c>
      <c r="Z96" s="223"/>
      <c r="AA96" s="223" t="s">
        <v>94</v>
      </c>
      <c r="AB96" s="223"/>
      <c r="AC96" s="223" t="s">
        <v>94</v>
      </c>
      <c r="AD96" s="223"/>
      <c r="AE96" s="223" t="s">
        <v>94</v>
      </c>
      <c r="AF96" s="223"/>
      <c r="AG96" s="223" t="s">
        <v>94</v>
      </c>
      <c r="AH96" s="223"/>
      <c r="AI96" s="223" t="s">
        <v>94</v>
      </c>
      <c r="AJ96" s="223"/>
      <c r="AK96" s="224" t="s">
        <v>94</v>
      </c>
      <c r="AL96" s="225" t="s">
        <v>103</v>
      </c>
      <c r="AM96" s="226" t="s">
        <v>94</v>
      </c>
      <c r="AN96" s="226"/>
      <c r="AO96" s="226" t="s">
        <v>94</v>
      </c>
      <c r="AP96" s="226"/>
      <c r="AQ96" s="226" t="s">
        <v>94</v>
      </c>
      <c r="AR96" s="227"/>
      <c r="AS96" s="225" t="s">
        <v>104</v>
      </c>
      <c r="AT96" s="226"/>
      <c r="AU96" s="226" t="s">
        <v>94</v>
      </c>
      <c r="AV96" s="226"/>
      <c r="AW96" s="226" t="s">
        <v>94</v>
      </c>
      <c r="AX96" s="226"/>
      <c r="AY96" s="227" t="s">
        <v>94</v>
      </c>
      <c r="AZ96" s="228" t="s">
        <v>105</v>
      </c>
      <c r="BA96" s="229" t="s">
        <v>94</v>
      </c>
      <c r="BB96" s="229"/>
      <c r="BC96" s="229" t="s">
        <v>94</v>
      </c>
      <c r="BD96" s="229"/>
      <c r="BE96" s="229" t="s">
        <v>94</v>
      </c>
      <c r="BF96" s="230"/>
      <c r="BG96" s="231" t="s">
        <v>106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238"/>
      <c r="BS96" s="239" t="s">
        <v>97</v>
      </c>
      <c r="BT96" s="240"/>
      <c r="BU96" s="239" t="s">
        <v>97</v>
      </c>
      <c r="BV96" s="240"/>
      <c r="BW96" s="239" t="s">
        <v>97</v>
      </c>
      <c r="BX96" s="240"/>
      <c r="BY96" s="239" t="s">
        <v>97</v>
      </c>
      <c r="BZ96" s="241"/>
      <c r="CA96" s="239" t="s">
        <v>97</v>
      </c>
      <c r="CB96" s="240"/>
      <c r="CC96" s="239" t="s">
        <v>97</v>
      </c>
      <c r="CD96" s="240"/>
      <c r="CE96" s="239" t="s">
        <v>97</v>
      </c>
      <c r="CF96" s="240"/>
      <c r="CG96" s="239" t="s">
        <v>97</v>
      </c>
      <c r="CH96" s="241"/>
      <c r="CI96" s="239" t="s">
        <v>97</v>
      </c>
      <c r="CJ96" s="240"/>
      <c r="CK96" s="239" t="s">
        <v>97</v>
      </c>
      <c r="CL96" s="240"/>
      <c r="CM96" s="239" t="s">
        <v>97</v>
      </c>
      <c r="CN96" s="240"/>
      <c r="CO96" s="239" t="s">
        <v>97</v>
      </c>
      <c r="CP96" s="241"/>
      <c r="CQ96" s="239" t="s">
        <v>97</v>
      </c>
      <c r="CR96" s="240"/>
      <c r="CS96" s="239" t="s">
        <v>97</v>
      </c>
      <c r="CT96" s="240"/>
      <c r="CU96" s="239" t="s">
        <v>97</v>
      </c>
      <c r="CV96" s="240"/>
      <c r="CW96" s="239" t="s">
        <v>97</v>
      </c>
      <c r="CX96" s="241"/>
    </row>
    <row r="97" spans="3:102" s="211" customFormat="1" ht="3.75" customHeight="1" thickBot="1">
      <c r="C97" s="308"/>
      <c r="D97" s="308"/>
      <c r="E97" s="308"/>
      <c r="F97" s="309"/>
      <c r="G97" s="309"/>
      <c r="H97" s="309"/>
      <c r="I97" s="325"/>
      <c r="J97" s="325"/>
      <c r="K97" s="326"/>
      <c r="L97" s="326"/>
      <c r="M97" s="326"/>
      <c r="N97" s="326"/>
      <c r="O97" s="326"/>
      <c r="P97" s="326"/>
      <c r="Q97" s="326"/>
      <c r="R97" s="326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9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50"/>
      <c r="BA97" s="250"/>
      <c r="BB97" s="250"/>
      <c r="BC97" s="250"/>
      <c r="BD97" s="250"/>
      <c r="BE97" s="250"/>
      <c r="BF97" s="250"/>
      <c r="BG97" s="251"/>
      <c r="BH97" s="251"/>
      <c r="BI97" s="251"/>
      <c r="BJ97" s="251"/>
      <c r="BK97" s="251"/>
      <c r="BL97" s="251"/>
      <c r="BM97" s="251"/>
      <c r="BP97" s="252"/>
      <c r="BQ97" s="252"/>
      <c r="BR97" s="253"/>
      <c r="BS97" s="253"/>
      <c r="BT97" s="253"/>
      <c r="BU97" s="253"/>
      <c r="BV97" s="253"/>
      <c r="BW97" s="253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3"/>
      <c r="CW97" s="313"/>
      <c r="CX97" s="313"/>
    </row>
    <row r="98" spans="3:102" s="211" customFormat="1" ht="37.5" customHeight="1" thickBot="1">
      <c r="C98" s="212" t="s">
        <v>140</v>
      </c>
      <c r="D98" s="213"/>
      <c r="E98" s="213"/>
      <c r="F98" s="314"/>
      <c r="G98" s="315"/>
      <c r="H98" s="316"/>
      <c r="I98" s="218" t="s">
        <v>101</v>
      </c>
      <c r="J98" s="219"/>
      <c r="K98" s="220" t="s">
        <v>91</v>
      </c>
      <c r="L98" s="219"/>
      <c r="M98" s="220" t="s">
        <v>94</v>
      </c>
      <c r="N98" s="219"/>
      <c r="O98" s="220" t="s">
        <v>94</v>
      </c>
      <c r="P98" s="219"/>
      <c r="Q98" s="220" t="s">
        <v>100</v>
      </c>
      <c r="R98" s="221"/>
      <c r="S98" s="222" t="s">
        <v>141</v>
      </c>
      <c r="T98" s="223"/>
      <c r="U98" s="223" t="s">
        <v>94</v>
      </c>
      <c r="V98" s="223"/>
      <c r="W98" s="223" t="s">
        <v>94</v>
      </c>
      <c r="X98" s="223"/>
      <c r="Y98" s="223" t="s">
        <v>94</v>
      </c>
      <c r="Z98" s="223"/>
      <c r="AA98" s="223" t="s">
        <v>94</v>
      </c>
      <c r="AB98" s="223"/>
      <c r="AC98" s="223" t="s">
        <v>94</v>
      </c>
      <c r="AD98" s="223"/>
      <c r="AE98" s="223" t="s">
        <v>94</v>
      </c>
      <c r="AF98" s="223"/>
      <c r="AG98" s="223" t="s">
        <v>94</v>
      </c>
      <c r="AH98" s="223"/>
      <c r="AI98" s="223" t="s">
        <v>94</v>
      </c>
      <c r="AJ98" s="223"/>
      <c r="AK98" s="224" t="s">
        <v>94</v>
      </c>
      <c r="AL98" s="225" t="s">
        <v>142</v>
      </c>
      <c r="AM98" s="226" t="s">
        <v>94</v>
      </c>
      <c r="AN98" s="226"/>
      <c r="AO98" s="226" t="s">
        <v>94</v>
      </c>
      <c r="AP98" s="226"/>
      <c r="AQ98" s="226" t="s">
        <v>94</v>
      </c>
      <c r="AR98" s="227"/>
      <c r="AS98" s="225" t="s">
        <v>199</v>
      </c>
      <c r="AT98" s="226"/>
      <c r="AU98" s="226" t="s">
        <v>94</v>
      </c>
      <c r="AV98" s="226"/>
      <c r="AW98" s="226" t="s">
        <v>94</v>
      </c>
      <c r="AX98" s="226"/>
      <c r="AY98" s="227" t="s">
        <v>94</v>
      </c>
      <c r="AZ98" s="228" t="s">
        <v>138</v>
      </c>
      <c r="BA98" s="229" t="s">
        <v>94</v>
      </c>
      <c r="BB98" s="229"/>
      <c r="BC98" s="229" t="s">
        <v>94</v>
      </c>
      <c r="BD98" s="229"/>
      <c r="BE98" s="229" t="s">
        <v>94</v>
      </c>
      <c r="BF98" s="230"/>
      <c r="BG98" s="231" t="s">
        <v>90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238"/>
      <c r="BS98" s="239" t="s">
        <v>99</v>
      </c>
      <c r="BT98" s="240"/>
      <c r="BU98" s="239" t="s">
        <v>99</v>
      </c>
      <c r="BV98" s="240"/>
      <c r="BW98" s="239" t="s">
        <v>99</v>
      </c>
      <c r="BX98" s="240"/>
      <c r="BY98" s="239" t="s">
        <v>99</v>
      </c>
      <c r="BZ98" s="241"/>
      <c r="CA98" s="239" t="s">
        <v>99</v>
      </c>
      <c r="CB98" s="240"/>
      <c r="CC98" s="239" t="s">
        <v>99</v>
      </c>
      <c r="CD98" s="240"/>
      <c r="CE98" s="239" t="s">
        <v>99</v>
      </c>
      <c r="CF98" s="240"/>
      <c r="CG98" s="239" t="s">
        <v>99</v>
      </c>
      <c r="CH98" s="241"/>
      <c r="CI98" s="239" t="s">
        <v>99</v>
      </c>
      <c r="CJ98" s="240"/>
      <c r="CK98" s="239" t="s">
        <v>99</v>
      </c>
      <c r="CL98" s="240"/>
      <c r="CM98" s="239" t="s">
        <v>99</v>
      </c>
      <c r="CN98" s="240"/>
      <c r="CO98" s="239" t="s">
        <v>99</v>
      </c>
      <c r="CP98" s="241"/>
      <c r="CQ98" s="239" t="s">
        <v>99</v>
      </c>
      <c r="CR98" s="240"/>
      <c r="CS98" s="239" t="s">
        <v>99</v>
      </c>
      <c r="CT98" s="240"/>
      <c r="CU98" s="239" t="s">
        <v>99</v>
      </c>
      <c r="CV98" s="240"/>
      <c r="CW98" s="239" t="s">
        <v>99</v>
      </c>
      <c r="CX98" s="241"/>
    </row>
    <row r="99" spans="3:102" s="211" customFormat="1" ht="3.75" customHeight="1" thickBot="1">
      <c r="C99" s="308"/>
      <c r="D99" s="308"/>
      <c r="E99" s="308"/>
      <c r="F99" s="309"/>
      <c r="G99" s="309"/>
      <c r="H99" s="309"/>
      <c r="I99" s="325"/>
      <c r="J99" s="325"/>
      <c r="K99" s="326"/>
      <c r="L99" s="326"/>
      <c r="M99" s="326"/>
      <c r="N99" s="326"/>
      <c r="O99" s="326"/>
      <c r="P99" s="326"/>
      <c r="Q99" s="326"/>
      <c r="R99" s="326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9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50"/>
      <c r="BA99" s="250"/>
      <c r="BB99" s="250"/>
      <c r="BC99" s="250"/>
      <c r="BD99" s="250"/>
      <c r="BE99" s="250"/>
      <c r="BF99" s="250"/>
      <c r="BG99" s="251"/>
      <c r="BH99" s="251"/>
      <c r="BI99" s="251"/>
      <c r="BJ99" s="251"/>
      <c r="BK99" s="251"/>
      <c r="BL99" s="251"/>
      <c r="BM99" s="251"/>
      <c r="BP99" s="252"/>
      <c r="BQ99" s="252"/>
      <c r="BR99" s="253"/>
      <c r="BS99" s="253"/>
      <c r="BT99" s="253"/>
      <c r="BU99" s="253"/>
      <c r="BV99" s="253"/>
      <c r="BW99" s="253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3"/>
      <c r="CW99" s="313"/>
      <c r="CX99" s="313"/>
    </row>
    <row r="100" spans="3:102" s="211" customFormat="1" ht="37.5" customHeight="1" thickBot="1">
      <c r="C100" s="212" t="s">
        <v>140</v>
      </c>
      <c r="D100" s="213"/>
      <c r="E100" s="213"/>
      <c r="F100" s="314"/>
      <c r="G100" s="315"/>
      <c r="H100" s="316"/>
      <c r="I100" s="218" t="s">
        <v>101</v>
      </c>
      <c r="J100" s="219"/>
      <c r="K100" s="220" t="s">
        <v>91</v>
      </c>
      <c r="L100" s="219"/>
      <c r="M100" s="220" t="s">
        <v>94</v>
      </c>
      <c r="N100" s="219"/>
      <c r="O100" s="220" t="s">
        <v>94</v>
      </c>
      <c r="P100" s="219"/>
      <c r="Q100" s="220" t="s">
        <v>94</v>
      </c>
      <c r="R100" s="221"/>
      <c r="S100" s="222" t="s">
        <v>143</v>
      </c>
      <c r="T100" s="223"/>
      <c r="U100" s="223" t="s">
        <v>94</v>
      </c>
      <c r="V100" s="223"/>
      <c r="W100" s="223" t="s">
        <v>94</v>
      </c>
      <c r="X100" s="223"/>
      <c r="Y100" s="223" t="s">
        <v>94</v>
      </c>
      <c r="Z100" s="223"/>
      <c r="AA100" s="223" t="s">
        <v>94</v>
      </c>
      <c r="AB100" s="223"/>
      <c r="AC100" s="223" t="s">
        <v>94</v>
      </c>
      <c r="AD100" s="223"/>
      <c r="AE100" s="223" t="s">
        <v>94</v>
      </c>
      <c r="AF100" s="223"/>
      <c r="AG100" s="223" t="s">
        <v>94</v>
      </c>
      <c r="AH100" s="223"/>
      <c r="AI100" s="223" t="s">
        <v>94</v>
      </c>
      <c r="AJ100" s="223"/>
      <c r="AK100" s="224" t="s">
        <v>94</v>
      </c>
      <c r="AL100" s="225" t="s">
        <v>144</v>
      </c>
      <c r="AM100" s="226" t="s">
        <v>94</v>
      </c>
      <c r="AN100" s="226"/>
      <c r="AO100" s="226" t="s">
        <v>94</v>
      </c>
      <c r="AP100" s="226"/>
      <c r="AQ100" s="226" t="s">
        <v>94</v>
      </c>
      <c r="AR100" s="227"/>
      <c r="AS100" s="225" t="s">
        <v>199</v>
      </c>
      <c r="AT100" s="226"/>
      <c r="AU100" s="226" t="s">
        <v>94</v>
      </c>
      <c r="AV100" s="226"/>
      <c r="AW100" s="226" t="s">
        <v>94</v>
      </c>
      <c r="AX100" s="226"/>
      <c r="AY100" s="227" t="s">
        <v>94</v>
      </c>
      <c r="AZ100" s="228" t="s">
        <v>138</v>
      </c>
      <c r="BA100" s="229" t="s">
        <v>94</v>
      </c>
      <c r="BB100" s="229"/>
      <c r="BC100" s="229" t="s">
        <v>94</v>
      </c>
      <c r="BD100" s="229"/>
      <c r="BE100" s="229" t="s">
        <v>94</v>
      </c>
      <c r="BF100" s="230"/>
      <c r="BG100" s="231" t="s">
        <v>90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238"/>
      <c r="BS100" s="239" t="s">
        <v>99</v>
      </c>
      <c r="BT100" s="240"/>
      <c r="BU100" s="239" t="s">
        <v>99</v>
      </c>
      <c r="BV100" s="240"/>
      <c r="BW100" s="239" t="s">
        <v>99</v>
      </c>
      <c r="BX100" s="240"/>
      <c r="BY100" s="239" t="s">
        <v>99</v>
      </c>
      <c r="BZ100" s="241"/>
      <c r="CA100" s="239" t="s">
        <v>99</v>
      </c>
      <c r="CB100" s="240"/>
      <c r="CC100" s="239" t="s">
        <v>99</v>
      </c>
      <c r="CD100" s="240"/>
      <c r="CE100" s="239" t="s">
        <v>99</v>
      </c>
      <c r="CF100" s="240"/>
      <c r="CG100" s="239" t="s">
        <v>99</v>
      </c>
      <c r="CH100" s="241"/>
      <c r="CI100" s="239" t="s">
        <v>99</v>
      </c>
      <c r="CJ100" s="240"/>
      <c r="CK100" s="239" t="s">
        <v>99</v>
      </c>
      <c r="CL100" s="240"/>
      <c r="CM100" s="239" t="s">
        <v>99</v>
      </c>
      <c r="CN100" s="240"/>
      <c r="CO100" s="239" t="s">
        <v>99</v>
      </c>
      <c r="CP100" s="241"/>
      <c r="CQ100" s="239" t="s">
        <v>99</v>
      </c>
      <c r="CR100" s="240"/>
      <c r="CS100" s="239" t="s">
        <v>99</v>
      </c>
      <c r="CT100" s="240"/>
      <c r="CU100" s="239" t="s">
        <v>99</v>
      </c>
      <c r="CV100" s="240"/>
      <c r="CW100" s="239" t="s">
        <v>99</v>
      </c>
      <c r="CX100" s="241"/>
    </row>
    <row r="101" spans="3:102" s="211" customFormat="1" ht="3.75" customHeight="1" thickBot="1">
      <c r="C101" s="308"/>
      <c r="D101" s="308"/>
      <c r="E101" s="308"/>
      <c r="F101" s="309"/>
      <c r="G101" s="309"/>
      <c r="H101" s="309"/>
      <c r="I101" s="325"/>
      <c r="J101" s="325"/>
      <c r="K101" s="326"/>
      <c r="L101" s="326"/>
      <c r="M101" s="326"/>
      <c r="N101" s="326"/>
      <c r="O101" s="326"/>
      <c r="P101" s="326"/>
      <c r="Q101" s="326"/>
      <c r="R101" s="326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9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50"/>
      <c r="BA101" s="250"/>
      <c r="BB101" s="250"/>
      <c r="BC101" s="250"/>
      <c r="BD101" s="250"/>
      <c r="BE101" s="250"/>
      <c r="BF101" s="250"/>
      <c r="BG101" s="251"/>
      <c r="BH101" s="251"/>
      <c r="BI101" s="251"/>
      <c r="BJ101" s="251"/>
      <c r="BK101" s="251"/>
      <c r="BL101" s="251"/>
      <c r="BM101" s="251"/>
      <c r="BP101" s="252"/>
      <c r="BQ101" s="252"/>
      <c r="BR101" s="253"/>
      <c r="BS101" s="253"/>
      <c r="BT101" s="253"/>
      <c r="BU101" s="253"/>
      <c r="BV101" s="253"/>
      <c r="BW101" s="253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3"/>
      <c r="CW101" s="313"/>
      <c r="CX101" s="313"/>
    </row>
    <row r="102" spans="3:102" s="211" customFormat="1" ht="37.5" customHeight="1" thickBot="1">
      <c r="C102" s="212" t="s">
        <v>140</v>
      </c>
      <c r="D102" s="213"/>
      <c r="E102" s="213"/>
      <c r="F102" s="314"/>
      <c r="G102" s="315"/>
      <c r="H102" s="316"/>
      <c r="I102" s="218" t="s">
        <v>90</v>
      </c>
      <c r="J102" s="219"/>
      <c r="K102" s="220" t="s">
        <v>90</v>
      </c>
      <c r="L102" s="219"/>
      <c r="M102" s="220" t="s">
        <v>106</v>
      </c>
      <c r="N102" s="219"/>
      <c r="O102" s="220" t="s">
        <v>133</v>
      </c>
      <c r="P102" s="219"/>
      <c r="Q102" s="220" t="s">
        <v>93</v>
      </c>
      <c r="R102" s="221"/>
      <c r="S102" s="222" t="s">
        <v>145</v>
      </c>
      <c r="T102" s="223"/>
      <c r="U102" s="223" t="s">
        <v>94</v>
      </c>
      <c r="V102" s="223"/>
      <c r="W102" s="223" t="s">
        <v>94</v>
      </c>
      <c r="X102" s="223"/>
      <c r="Y102" s="223" t="s">
        <v>94</v>
      </c>
      <c r="Z102" s="223"/>
      <c r="AA102" s="223" t="s">
        <v>94</v>
      </c>
      <c r="AB102" s="223"/>
      <c r="AC102" s="223" t="s">
        <v>94</v>
      </c>
      <c r="AD102" s="223"/>
      <c r="AE102" s="223" t="s">
        <v>94</v>
      </c>
      <c r="AF102" s="223"/>
      <c r="AG102" s="223" t="s">
        <v>94</v>
      </c>
      <c r="AH102" s="223"/>
      <c r="AI102" s="223" t="s">
        <v>94</v>
      </c>
      <c r="AJ102" s="223"/>
      <c r="AK102" s="224" t="s">
        <v>94</v>
      </c>
      <c r="AL102" s="225" t="s">
        <v>146</v>
      </c>
      <c r="AM102" s="226" t="s">
        <v>94</v>
      </c>
      <c r="AN102" s="226"/>
      <c r="AO102" s="226" t="s">
        <v>94</v>
      </c>
      <c r="AP102" s="226"/>
      <c r="AQ102" s="226" t="s">
        <v>94</v>
      </c>
      <c r="AR102" s="227"/>
      <c r="AS102" s="225" t="s">
        <v>199</v>
      </c>
      <c r="AT102" s="226"/>
      <c r="AU102" s="226" t="s">
        <v>94</v>
      </c>
      <c r="AV102" s="226"/>
      <c r="AW102" s="226" t="s">
        <v>94</v>
      </c>
      <c r="AX102" s="226"/>
      <c r="AY102" s="227" t="s">
        <v>94</v>
      </c>
      <c r="AZ102" s="228" t="s">
        <v>138</v>
      </c>
      <c r="BA102" s="229" t="s">
        <v>94</v>
      </c>
      <c r="BB102" s="229"/>
      <c r="BC102" s="229" t="s">
        <v>94</v>
      </c>
      <c r="BD102" s="229"/>
      <c r="BE102" s="229" t="s">
        <v>94</v>
      </c>
      <c r="BF102" s="230"/>
      <c r="BG102" s="231" t="s">
        <v>90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238"/>
      <c r="BS102" s="327" t="s">
        <v>99</v>
      </c>
      <c r="BT102" s="240"/>
      <c r="BU102" s="239" t="s">
        <v>99</v>
      </c>
      <c r="BV102" s="240"/>
      <c r="BW102" s="239" t="s">
        <v>99</v>
      </c>
      <c r="BX102" s="240"/>
      <c r="BY102" s="239" t="s">
        <v>99</v>
      </c>
      <c r="BZ102" s="241"/>
      <c r="CA102" s="327" t="s">
        <v>99</v>
      </c>
      <c r="CB102" s="240"/>
      <c r="CC102" s="239" t="s">
        <v>99</v>
      </c>
      <c r="CD102" s="240"/>
      <c r="CE102" s="239" t="s">
        <v>99</v>
      </c>
      <c r="CF102" s="240"/>
      <c r="CG102" s="239" t="s">
        <v>99</v>
      </c>
      <c r="CH102" s="241"/>
      <c r="CI102" s="327" t="s">
        <v>99</v>
      </c>
      <c r="CJ102" s="240"/>
      <c r="CK102" s="239" t="s">
        <v>99</v>
      </c>
      <c r="CL102" s="240"/>
      <c r="CM102" s="239" t="s">
        <v>99</v>
      </c>
      <c r="CN102" s="240"/>
      <c r="CO102" s="239" t="s">
        <v>99</v>
      </c>
      <c r="CP102" s="241"/>
      <c r="CQ102" s="327" t="s">
        <v>99</v>
      </c>
      <c r="CR102" s="240"/>
      <c r="CS102" s="239" t="s">
        <v>99</v>
      </c>
      <c r="CT102" s="240"/>
      <c r="CU102" s="239" t="s">
        <v>99</v>
      </c>
      <c r="CV102" s="240"/>
      <c r="CW102" s="239" t="s">
        <v>99</v>
      </c>
      <c r="CX102" s="241"/>
    </row>
    <row r="103" spans="3:102" s="211" customFormat="1" ht="3.75" customHeight="1" thickBot="1">
      <c r="C103" s="308"/>
      <c r="D103" s="308"/>
      <c r="E103" s="308"/>
      <c r="F103" s="309"/>
      <c r="G103" s="309"/>
      <c r="H103" s="309"/>
      <c r="I103" s="325"/>
      <c r="J103" s="325"/>
      <c r="K103" s="326"/>
      <c r="L103" s="326"/>
      <c r="M103" s="326"/>
      <c r="N103" s="326"/>
      <c r="O103" s="326"/>
      <c r="P103" s="326"/>
      <c r="Q103" s="326"/>
      <c r="R103" s="326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9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50"/>
      <c r="BA103" s="250"/>
      <c r="BB103" s="250"/>
      <c r="BC103" s="250"/>
      <c r="BD103" s="250"/>
      <c r="BE103" s="250"/>
      <c r="BF103" s="250"/>
      <c r="BG103" s="251"/>
      <c r="BH103" s="251"/>
      <c r="BI103" s="251"/>
      <c r="BJ103" s="251"/>
      <c r="BK103" s="251"/>
      <c r="BL103" s="251"/>
      <c r="BM103" s="251"/>
      <c r="BP103" s="252"/>
      <c r="BQ103" s="252"/>
      <c r="BR103" s="253"/>
      <c r="BS103" s="253"/>
      <c r="BT103" s="253"/>
      <c r="BU103" s="253"/>
      <c r="BV103" s="253"/>
      <c r="BW103" s="253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3"/>
      <c r="CW103" s="313"/>
      <c r="CX103" s="313"/>
    </row>
    <row r="104" spans="3:102" s="211" customFormat="1" ht="37.5" customHeight="1" thickBot="1">
      <c r="C104" s="212" t="s">
        <v>140</v>
      </c>
      <c r="D104" s="213"/>
      <c r="E104" s="213"/>
      <c r="F104" s="314"/>
      <c r="G104" s="315"/>
      <c r="H104" s="316"/>
      <c r="I104" s="218" t="s">
        <v>101</v>
      </c>
      <c r="J104" s="219"/>
      <c r="K104" s="220" t="s">
        <v>90</v>
      </c>
      <c r="L104" s="219"/>
      <c r="M104" s="220" t="s">
        <v>90</v>
      </c>
      <c r="N104" s="219"/>
      <c r="O104" s="220" t="s">
        <v>90</v>
      </c>
      <c r="P104" s="219"/>
      <c r="Q104" s="220" t="s">
        <v>90</v>
      </c>
      <c r="R104" s="221"/>
      <c r="S104" s="222" t="s">
        <v>147</v>
      </c>
      <c r="T104" s="223"/>
      <c r="U104" s="223" t="s">
        <v>94</v>
      </c>
      <c r="V104" s="223"/>
      <c r="W104" s="223" t="s">
        <v>94</v>
      </c>
      <c r="X104" s="223"/>
      <c r="Y104" s="223" t="s">
        <v>94</v>
      </c>
      <c r="Z104" s="223"/>
      <c r="AA104" s="223" t="s">
        <v>94</v>
      </c>
      <c r="AB104" s="223"/>
      <c r="AC104" s="223" t="s">
        <v>94</v>
      </c>
      <c r="AD104" s="223"/>
      <c r="AE104" s="223" t="s">
        <v>94</v>
      </c>
      <c r="AF104" s="223"/>
      <c r="AG104" s="223" t="s">
        <v>94</v>
      </c>
      <c r="AH104" s="223"/>
      <c r="AI104" s="223" t="s">
        <v>94</v>
      </c>
      <c r="AJ104" s="223"/>
      <c r="AK104" s="224" t="s">
        <v>94</v>
      </c>
      <c r="AL104" s="225" t="s">
        <v>148</v>
      </c>
      <c r="AM104" s="226" t="s">
        <v>94</v>
      </c>
      <c r="AN104" s="226"/>
      <c r="AO104" s="226" t="s">
        <v>94</v>
      </c>
      <c r="AP104" s="226"/>
      <c r="AQ104" s="226" t="s">
        <v>94</v>
      </c>
      <c r="AR104" s="227"/>
      <c r="AS104" s="225" t="s">
        <v>104</v>
      </c>
      <c r="AT104" s="226"/>
      <c r="AU104" s="226" t="s">
        <v>94</v>
      </c>
      <c r="AV104" s="226"/>
      <c r="AW104" s="226" t="s">
        <v>94</v>
      </c>
      <c r="AX104" s="226"/>
      <c r="AY104" s="227" t="s">
        <v>94</v>
      </c>
      <c r="AZ104" s="225" t="s">
        <v>199</v>
      </c>
      <c r="BA104" s="226" t="s">
        <v>94</v>
      </c>
      <c r="BB104" s="226"/>
      <c r="BC104" s="226" t="s">
        <v>94</v>
      </c>
      <c r="BD104" s="226"/>
      <c r="BE104" s="226" t="s">
        <v>94</v>
      </c>
      <c r="BF104" s="227"/>
      <c r="BG104" s="231" t="s">
        <v>199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238"/>
      <c r="BS104" s="239" t="s">
        <v>97</v>
      </c>
      <c r="BT104" s="240"/>
      <c r="BU104" s="239" t="s">
        <v>97</v>
      </c>
      <c r="BV104" s="240"/>
      <c r="BW104" s="239" t="s">
        <v>97</v>
      </c>
      <c r="BX104" s="240"/>
      <c r="BY104" s="239" t="s">
        <v>97</v>
      </c>
      <c r="BZ104" s="241"/>
      <c r="CA104" s="239" t="s">
        <v>97</v>
      </c>
      <c r="CB104" s="240"/>
      <c r="CC104" s="239" t="s">
        <v>97</v>
      </c>
      <c r="CD104" s="240"/>
      <c r="CE104" s="239" t="s">
        <v>97</v>
      </c>
      <c r="CF104" s="240"/>
      <c r="CG104" s="239" t="s">
        <v>97</v>
      </c>
      <c r="CH104" s="241"/>
      <c r="CI104" s="239" t="s">
        <v>97</v>
      </c>
      <c r="CJ104" s="240"/>
      <c r="CK104" s="239" t="s">
        <v>97</v>
      </c>
      <c r="CL104" s="240"/>
      <c r="CM104" s="239" t="s">
        <v>97</v>
      </c>
      <c r="CN104" s="240"/>
      <c r="CO104" s="239" t="s">
        <v>97</v>
      </c>
      <c r="CP104" s="241"/>
      <c r="CQ104" s="239" t="s">
        <v>97</v>
      </c>
      <c r="CR104" s="240"/>
      <c r="CS104" s="239" t="s">
        <v>97</v>
      </c>
      <c r="CT104" s="240"/>
      <c r="CU104" s="239" t="s">
        <v>97</v>
      </c>
      <c r="CV104" s="240"/>
      <c r="CW104" s="239" t="s">
        <v>97</v>
      </c>
      <c r="CX104" s="241"/>
    </row>
    <row r="105" spans="3:102" s="211" customFormat="1" ht="3.75" customHeight="1" thickBot="1">
      <c r="C105" s="308"/>
      <c r="D105" s="308"/>
      <c r="E105" s="308"/>
      <c r="F105" s="309"/>
      <c r="G105" s="309"/>
      <c r="H105" s="309"/>
      <c r="I105" s="325"/>
      <c r="J105" s="325"/>
      <c r="K105" s="326"/>
      <c r="L105" s="326"/>
      <c r="M105" s="326"/>
      <c r="N105" s="326"/>
      <c r="O105" s="326"/>
      <c r="P105" s="326"/>
      <c r="Q105" s="326"/>
      <c r="R105" s="326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9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50"/>
      <c r="BA105" s="250"/>
      <c r="BB105" s="250"/>
      <c r="BC105" s="250"/>
      <c r="BD105" s="250"/>
      <c r="BE105" s="250"/>
      <c r="BF105" s="250"/>
      <c r="BG105" s="251"/>
      <c r="BH105" s="251"/>
      <c r="BI105" s="251"/>
      <c r="BJ105" s="251"/>
      <c r="BK105" s="251"/>
      <c r="BL105" s="251"/>
      <c r="BM105" s="251"/>
      <c r="BP105" s="252"/>
      <c r="BQ105" s="252"/>
      <c r="BR105" s="253"/>
      <c r="BS105" s="253"/>
      <c r="BT105" s="253"/>
      <c r="BU105" s="253"/>
      <c r="BV105" s="253"/>
      <c r="BW105" s="253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3"/>
      <c r="CW105" s="313"/>
      <c r="CX105" s="313"/>
    </row>
    <row r="106" spans="3:102" s="211" customFormat="1" ht="37.5" customHeight="1" thickBot="1">
      <c r="C106" s="212" t="s">
        <v>140</v>
      </c>
      <c r="D106" s="213"/>
      <c r="E106" s="213"/>
      <c r="F106" s="314"/>
      <c r="G106" s="315"/>
      <c r="H106" s="316"/>
      <c r="I106" s="218" t="s">
        <v>133</v>
      </c>
      <c r="J106" s="219"/>
      <c r="K106" s="220" t="s">
        <v>93</v>
      </c>
      <c r="L106" s="219"/>
      <c r="M106" s="220" t="s">
        <v>94</v>
      </c>
      <c r="N106" s="219"/>
      <c r="O106" s="220" t="s">
        <v>90</v>
      </c>
      <c r="P106" s="219"/>
      <c r="Q106" s="220" t="s">
        <v>97</v>
      </c>
      <c r="R106" s="221"/>
      <c r="S106" s="222" t="s">
        <v>149</v>
      </c>
      <c r="T106" s="223"/>
      <c r="U106" s="223" t="s">
        <v>94</v>
      </c>
      <c r="V106" s="223"/>
      <c r="W106" s="223" t="s">
        <v>94</v>
      </c>
      <c r="X106" s="223"/>
      <c r="Y106" s="223" t="s">
        <v>94</v>
      </c>
      <c r="Z106" s="223"/>
      <c r="AA106" s="223" t="s">
        <v>94</v>
      </c>
      <c r="AB106" s="223"/>
      <c r="AC106" s="223" t="s">
        <v>94</v>
      </c>
      <c r="AD106" s="223"/>
      <c r="AE106" s="223" t="s">
        <v>94</v>
      </c>
      <c r="AF106" s="223"/>
      <c r="AG106" s="223" t="s">
        <v>94</v>
      </c>
      <c r="AH106" s="223"/>
      <c r="AI106" s="223" t="s">
        <v>94</v>
      </c>
      <c r="AJ106" s="223"/>
      <c r="AK106" s="224" t="s">
        <v>94</v>
      </c>
      <c r="AL106" s="225" t="s">
        <v>148</v>
      </c>
      <c r="AM106" s="226" t="s">
        <v>94</v>
      </c>
      <c r="AN106" s="226"/>
      <c r="AO106" s="226" t="s">
        <v>94</v>
      </c>
      <c r="AP106" s="226"/>
      <c r="AQ106" s="226" t="s">
        <v>94</v>
      </c>
      <c r="AR106" s="227"/>
      <c r="AS106" s="225" t="s">
        <v>104</v>
      </c>
      <c r="AT106" s="226"/>
      <c r="AU106" s="226" t="s">
        <v>94</v>
      </c>
      <c r="AV106" s="226"/>
      <c r="AW106" s="226" t="s">
        <v>94</v>
      </c>
      <c r="AX106" s="226"/>
      <c r="AY106" s="227" t="s">
        <v>94</v>
      </c>
      <c r="AZ106" s="225" t="s">
        <v>199</v>
      </c>
      <c r="BA106" s="226" t="s">
        <v>94</v>
      </c>
      <c r="BB106" s="226"/>
      <c r="BC106" s="226" t="s">
        <v>94</v>
      </c>
      <c r="BD106" s="226"/>
      <c r="BE106" s="226" t="s">
        <v>94</v>
      </c>
      <c r="BF106" s="227"/>
      <c r="BG106" s="231" t="s">
        <v>199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238"/>
      <c r="BS106" s="239" t="s">
        <v>97</v>
      </c>
      <c r="BT106" s="240"/>
      <c r="BU106" s="239" t="s">
        <v>97</v>
      </c>
      <c r="BV106" s="240"/>
      <c r="BW106" s="239" t="s">
        <v>97</v>
      </c>
      <c r="BX106" s="240"/>
      <c r="BY106" s="239" t="s">
        <v>97</v>
      </c>
      <c r="BZ106" s="241"/>
      <c r="CA106" s="239" t="s">
        <v>97</v>
      </c>
      <c r="CB106" s="240"/>
      <c r="CC106" s="239" t="s">
        <v>97</v>
      </c>
      <c r="CD106" s="240"/>
      <c r="CE106" s="239" t="s">
        <v>97</v>
      </c>
      <c r="CF106" s="240"/>
      <c r="CG106" s="239" t="s">
        <v>97</v>
      </c>
      <c r="CH106" s="241"/>
      <c r="CI106" s="239" t="s">
        <v>97</v>
      </c>
      <c r="CJ106" s="240"/>
      <c r="CK106" s="239" t="s">
        <v>97</v>
      </c>
      <c r="CL106" s="240"/>
      <c r="CM106" s="239" t="s">
        <v>97</v>
      </c>
      <c r="CN106" s="240"/>
      <c r="CO106" s="239" t="s">
        <v>97</v>
      </c>
      <c r="CP106" s="241"/>
      <c r="CQ106" s="239" t="s">
        <v>97</v>
      </c>
      <c r="CR106" s="240"/>
      <c r="CS106" s="239" t="s">
        <v>97</v>
      </c>
      <c r="CT106" s="240"/>
      <c r="CU106" s="239" t="s">
        <v>97</v>
      </c>
      <c r="CV106" s="240"/>
      <c r="CW106" s="239" t="s">
        <v>97</v>
      </c>
      <c r="CX106" s="241"/>
    </row>
    <row r="107" spans="3:102" s="211" customFormat="1" ht="3.75" customHeight="1" thickBot="1">
      <c r="C107" s="308"/>
      <c r="D107" s="308"/>
      <c r="E107" s="308"/>
      <c r="F107" s="309"/>
      <c r="G107" s="309"/>
      <c r="H107" s="309"/>
      <c r="I107" s="325"/>
      <c r="J107" s="325"/>
      <c r="K107" s="326"/>
      <c r="L107" s="326"/>
      <c r="M107" s="326"/>
      <c r="N107" s="326"/>
      <c r="O107" s="326"/>
      <c r="P107" s="326"/>
      <c r="Q107" s="326"/>
      <c r="R107" s="326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9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51"/>
      <c r="BH107" s="251"/>
      <c r="BI107" s="251"/>
      <c r="BJ107" s="251"/>
      <c r="BK107" s="251"/>
      <c r="BL107" s="251"/>
      <c r="BM107" s="251"/>
      <c r="BP107" s="252"/>
      <c r="BQ107" s="252"/>
      <c r="BR107" s="253"/>
      <c r="BS107" s="253"/>
      <c r="BT107" s="253"/>
      <c r="BU107" s="253"/>
      <c r="BV107" s="253"/>
      <c r="BW107" s="253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3"/>
      <c r="CW107" s="313"/>
      <c r="CX107" s="313"/>
    </row>
    <row r="108" spans="3:102" s="211" customFormat="1" ht="37.5" customHeight="1" thickBot="1">
      <c r="C108" s="212" t="s">
        <v>97</v>
      </c>
      <c r="D108" s="213"/>
      <c r="E108" s="213"/>
      <c r="F108" s="314"/>
      <c r="G108" s="315"/>
      <c r="H108" s="316"/>
      <c r="I108" s="218" t="s">
        <v>97</v>
      </c>
      <c r="J108" s="219"/>
      <c r="K108" s="220" t="s">
        <v>97</v>
      </c>
      <c r="L108" s="219"/>
      <c r="M108" s="220" t="s">
        <v>97</v>
      </c>
      <c r="N108" s="219"/>
      <c r="O108" s="220" t="s">
        <v>97</v>
      </c>
      <c r="P108" s="219"/>
      <c r="Q108" s="220" t="s">
        <v>97</v>
      </c>
      <c r="R108" s="221"/>
      <c r="S108" s="222" t="s">
        <v>97</v>
      </c>
      <c r="T108" s="223"/>
      <c r="U108" s="223" t="s">
        <v>94</v>
      </c>
      <c r="V108" s="223"/>
      <c r="W108" s="223" t="s">
        <v>94</v>
      </c>
      <c r="X108" s="223"/>
      <c r="Y108" s="223" t="s">
        <v>94</v>
      </c>
      <c r="Z108" s="223"/>
      <c r="AA108" s="223" t="s">
        <v>94</v>
      </c>
      <c r="AB108" s="223"/>
      <c r="AC108" s="223" t="s">
        <v>94</v>
      </c>
      <c r="AD108" s="223"/>
      <c r="AE108" s="223" t="s">
        <v>94</v>
      </c>
      <c r="AF108" s="223"/>
      <c r="AG108" s="223" t="s">
        <v>94</v>
      </c>
      <c r="AH108" s="223"/>
      <c r="AI108" s="223" t="s">
        <v>94</v>
      </c>
      <c r="AJ108" s="223"/>
      <c r="AK108" s="224" t="s">
        <v>94</v>
      </c>
      <c r="AL108" s="225" t="s">
        <v>97</v>
      </c>
      <c r="AM108" s="226" t="s">
        <v>94</v>
      </c>
      <c r="AN108" s="226"/>
      <c r="AO108" s="226" t="s">
        <v>94</v>
      </c>
      <c r="AP108" s="226"/>
      <c r="AQ108" s="226" t="s">
        <v>94</v>
      </c>
      <c r="AR108" s="227"/>
      <c r="AS108" s="225" t="s">
        <v>97</v>
      </c>
      <c r="AT108" s="226"/>
      <c r="AU108" s="226" t="s">
        <v>94</v>
      </c>
      <c r="AV108" s="226"/>
      <c r="AW108" s="226" t="s">
        <v>94</v>
      </c>
      <c r="AX108" s="226"/>
      <c r="AY108" s="227" t="s">
        <v>94</v>
      </c>
      <c r="AZ108" s="225" t="s">
        <v>97</v>
      </c>
      <c r="BA108" s="226" t="s">
        <v>94</v>
      </c>
      <c r="BB108" s="226"/>
      <c r="BC108" s="226" t="s">
        <v>94</v>
      </c>
      <c r="BD108" s="226"/>
      <c r="BE108" s="226" t="s">
        <v>94</v>
      </c>
      <c r="BF108" s="227"/>
      <c r="BG108" s="231" t="s">
        <v>97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238"/>
      <c r="BS108" s="239" t="s">
        <v>97</v>
      </c>
      <c r="BT108" s="240"/>
      <c r="BU108" s="239" t="s">
        <v>97</v>
      </c>
      <c r="BV108" s="240"/>
      <c r="BW108" s="239" t="s">
        <v>97</v>
      </c>
      <c r="BX108" s="240"/>
      <c r="BY108" s="239" t="s">
        <v>97</v>
      </c>
      <c r="BZ108" s="241"/>
      <c r="CA108" s="239" t="s">
        <v>97</v>
      </c>
      <c r="CB108" s="240"/>
      <c r="CC108" s="239" t="s">
        <v>97</v>
      </c>
      <c r="CD108" s="240"/>
      <c r="CE108" s="239" t="s">
        <v>97</v>
      </c>
      <c r="CF108" s="240"/>
      <c r="CG108" s="239" t="s">
        <v>97</v>
      </c>
      <c r="CH108" s="241"/>
      <c r="CI108" s="239" t="s">
        <v>97</v>
      </c>
      <c r="CJ108" s="240"/>
      <c r="CK108" s="239" t="s">
        <v>97</v>
      </c>
      <c r="CL108" s="240"/>
      <c r="CM108" s="239" t="s">
        <v>97</v>
      </c>
      <c r="CN108" s="240"/>
      <c r="CO108" s="239" t="s">
        <v>97</v>
      </c>
      <c r="CP108" s="241"/>
      <c r="CQ108" s="239" t="s">
        <v>97</v>
      </c>
      <c r="CR108" s="240"/>
      <c r="CS108" s="239" t="s">
        <v>97</v>
      </c>
      <c r="CT108" s="240"/>
      <c r="CU108" s="239" t="s">
        <v>97</v>
      </c>
      <c r="CV108" s="240"/>
      <c r="CW108" s="239" t="s">
        <v>97</v>
      </c>
      <c r="CX108" s="241"/>
    </row>
    <row r="109" spans="3:102" s="211" customFormat="1" ht="3.75" customHeight="1" thickBot="1">
      <c r="C109" s="308"/>
      <c r="D109" s="308"/>
      <c r="E109" s="308"/>
      <c r="F109" s="309"/>
      <c r="G109" s="309"/>
      <c r="H109" s="309"/>
      <c r="I109" s="325"/>
      <c r="J109" s="325"/>
      <c r="K109" s="326"/>
      <c r="L109" s="326"/>
      <c r="M109" s="326"/>
      <c r="N109" s="326"/>
      <c r="O109" s="326"/>
      <c r="P109" s="326"/>
      <c r="Q109" s="326"/>
      <c r="R109" s="326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9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51"/>
      <c r="BH109" s="251"/>
      <c r="BI109" s="251"/>
      <c r="BJ109" s="251"/>
      <c r="BK109" s="251"/>
      <c r="BL109" s="251"/>
      <c r="BM109" s="251"/>
      <c r="BP109" s="252"/>
      <c r="BQ109" s="252"/>
      <c r="BR109" s="253"/>
      <c r="BS109" s="253"/>
      <c r="BT109" s="253"/>
      <c r="BU109" s="253"/>
      <c r="BV109" s="253"/>
      <c r="BW109" s="253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3"/>
      <c r="CW109" s="313"/>
      <c r="CX109" s="313"/>
    </row>
    <row r="110" spans="3:102" s="211" customFormat="1" ht="37.5" customHeight="1" thickBot="1">
      <c r="C110" s="212" t="s">
        <v>97</v>
      </c>
      <c r="D110" s="213"/>
      <c r="E110" s="213"/>
      <c r="F110" s="314"/>
      <c r="G110" s="315"/>
      <c r="H110" s="316"/>
      <c r="I110" s="218" t="s">
        <v>97</v>
      </c>
      <c r="J110" s="219"/>
      <c r="K110" s="220" t="s">
        <v>97</v>
      </c>
      <c r="L110" s="219"/>
      <c r="M110" s="220" t="s">
        <v>97</v>
      </c>
      <c r="N110" s="219"/>
      <c r="O110" s="220" t="s">
        <v>97</v>
      </c>
      <c r="P110" s="219"/>
      <c r="Q110" s="220" t="s">
        <v>97</v>
      </c>
      <c r="R110" s="221"/>
      <c r="S110" s="222" t="s">
        <v>97</v>
      </c>
      <c r="T110" s="223"/>
      <c r="U110" s="223" t="s">
        <v>94</v>
      </c>
      <c r="V110" s="223"/>
      <c r="W110" s="223" t="s">
        <v>94</v>
      </c>
      <c r="X110" s="223"/>
      <c r="Y110" s="223" t="s">
        <v>94</v>
      </c>
      <c r="Z110" s="223"/>
      <c r="AA110" s="223" t="s">
        <v>94</v>
      </c>
      <c r="AB110" s="223"/>
      <c r="AC110" s="223" t="s">
        <v>94</v>
      </c>
      <c r="AD110" s="223"/>
      <c r="AE110" s="223" t="s">
        <v>94</v>
      </c>
      <c r="AF110" s="223"/>
      <c r="AG110" s="223" t="s">
        <v>94</v>
      </c>
      <c r="AH110" s="223"/>
      <c r="AI110" s="223" t="s">
        <v>94</v>
      </c>
      <c r="AJ110" s="223"/>
      <c r="AK110" s="224" t="s">
        <v>94</v>
      </c>
      <c r="AL110" s="225" t="s">
        <v>97</v>
      </c>
      <c r="AM110" s="226" t="s">
        <v>94</v>
      </c>
      <c r="AN110" s="226"/>
      <c r="AO110" s="226" t="s">
        <v>94</v>
      </c>
      <c r="AP110" s="226"/>
      <c r="AQ110" s="226" t="s">
        <v>94</v>
      </c>
      <c r="AR110" s="227"/>
      <c r="AS110" s="225" t="s">
        <v>97</v>
      </c>
      <c r="AT110" s="226"/>
      <c r="AU110" s="226" t="s">
        <v>94</v>
      </c>
      <c r="AV110" s="226"/>
      <c r="AW110" s="226" t="s">
        <v>94</v>
      </c>
      <c r="AX110" s="226"/>
      <c r="AY110" s="227" t="s">
        <v>94</v>
      </c>
      <c r="AZ110" s="225" t="s">
        <v>97</v>
      </c>
      <c r="BA110" s="226" t="s">
        <v>94</v>
      </c>
      <c r="BB110" s="226"/>
      <c r="BC110" s="226" t="s">
        <v>94</v>
      </c>
      <c r="BD110" s="226"/>
      <c r="BE110" s="226" t="s">
        <v>94</v>
      </c>
      <c r="BF110" s="227"/>
      <c r="BG110" s="231" t="s">
        <v>97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238"/>
      <c r="BS110" s="239" t="s">
        <v>97</v>
      </c>
      <c r="BT110" s="240"/>
      <c r="BU110" s="239" t="s">
        <v>97</v>
      </c>
      <c r="BV110" s="240"/>
      <c r="BW110" s="239" t="s">
        <v>97</v>
      </c>
      <c r="BX110" s="240"/>
      <c r="BY110" s="239" t="s">
        <v>97</v>
      </c>
      <c r="BZ110" s="241"/>
      <c r="CA110" s="239" t="s">
        <v>97</v>
      </c>
      <c r="CB110" s="240"/>
      <c r="CC110" s="239" t="s">
        <v>97</v>
      </c>
      <c r="CD110" s="240"/>
      <c r="CE110" s="239" t="s">
        <v>97</v>
      </c>
      <c r="CF110" s="240"/>
      <c r="CG110" s="239" t="s">
        <v>97</v>
      </c>
      <c r="CH110" s="241"/>
      <c r="CI110" s="239" t="s">
        <v>97</v>
      </c>
      <c r="CJ110" s="240"/>
      <c r="CK110" s="239" t="s">
        <v>97</v>
      </c>
      <c r="CL110" s="240"/>
      <c r="CM110" s="239" t="s">
        <v>97</v>
      </c>
      <c r="CN110" s="240"/>
      <c r="CO110" s="239" t="s">
        <v>97</v>
      </c>
      <c r="CP110" s="241"/>
      <c r="CQ110" s="239" t="s">
        <v>97</v>
      </c>
      <c r="CR110" s="240"/>
      <c r="CS110" s="239" t="s">
        <v>97</v>
      </c>
      <c r="CT110" s="240"/>
      <c r="CU110" s="239" t="s">
        <v>97</v>
      </c>
      <c r="CV110" s="240"/>
      <c r="CW110" s="239" t="s">
        <v>97</v>
      </c>
      <c r="CX110" s="241"/>
    </row>
    <row r="111" spans="3:102" s="211" customFormat="1" ht="3.75" customHeight="1" thickBot="1">
      <c r="C111" s="308"/>
      <c r="D111" s="308"/>
      <c r="E111" s="308"/>
      <c r="F111" s="309"/>
      <c r="G111" s="309"/>
      <c r="H111" s="309"/>
      <c r="I111" s="325"/>
      <c r="J111" s="325"/>
      <c r="K111" s="326"/>
      <c r="L111" s="326"/>
      <c r="M111" s="326"/>
      <c r="N111" s="326"/>
      <c r="O111" s="326"/>
      <c r="P111" s="326"/>
      <c r="Q111" s="326"/>
      <c r="R111" s="326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9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51"/>
      <c r="BH111" s="251"/>
      <c r="BI111" s="251"/>
      <c r="BJ111" s="251"/>
      <c r="BK111" s="251"/>
      <c r="BL111" s="251"/>
      <c r="BM111" s="251"/>
      <c r="BP111" s="252"/>
      <c r="BQ111" s="252"/>
      <c r="BR111" s="253"/>
      <c r="BS111" s="253"/>
      <c r="BT111" s="253"/>
      <c r="BU111" s="253"/>
      <c r="BV111" s="253"/>
      <c r="BW111" s="253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3"/>
      <c r="CW111" s="313"/>
      <c r="CX111" s="313"/>
    </row>
    <row r="112" spans="3:102" s="211" customFormat="1" ht="37.5" customHeight="1" thickBot="1">
      <c r="C112" s="212" t="s">
        <v>97</v>
      </c>
      <c r="D112" s="213"/>
      <c r="E112" s="213"/>
      <c r="F112" s="314"/>
      <c r="G112" s="315"/>
      <c r="H112" s="31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94</v>
      </c>
      <c r="V112" s="223"/>
      <c r="W112" s="223" t="s">
        <v>94</v>
      </c>
      <c r="X112" s="223"/>
      <c r="Y112" s="223" t="s">
        <v>94</v>
      </c>
      <c r="Z112" s="223"/>
      <c r="AA112" s="223" t="s">
        <v>94</v>
      </c>
      <c r="AB112" s="223"/>
      <c r="AC112" s="223" t="s">
        <v>94</v>
      </c>
      <c r="AD112" s="223"/>
      <c r="AE112" s="223" t="s">
        <v>94</v>
      </c>
      <c r="AF112" s="223"/>
      <c r="AG112" s="223" t="s">
        <v>94</v>
      </c>
      <c r="AH112" s="223"/>
      <c r="AI112" s="223" t="s">
        <v>94</v>
      </c>
      <c r="AJ112" s="223"/>
      <c r="AK112" s="224" t="s">
        <v>94</v>
      </c>
      <c r="AL112" s="225" t="s">
        <v>97</v>
      </c>
      <c r="AM112" s="226" t="s">
        <v>94</v>
      </c>
      <c r="AN112" s="226"/>
      <c r="AO112" s="226" t="s">
        <v>94</v>
      </c>
      <c r="AP112" s="226"/>
      <c r="AQ112" s="226" t="s">
        <v>94</v>
      </c>
      <c r="AR112" s="227"/>
      <c r="AS112" s="225" t="s">
        <v>97</v>
      </c>
      <c r="AT112" s="226"/>
      <c r="AU112" s="226" t="s">
        <v>94</v>
      </c>
      <c r="AV112" s="226"/>
      <c r="AW112" s="226" t="s">
        <v>94</v>
      </c>
      <c r="AX112" s="226"/>
      <c r="AY112" s="227" t="s">
        <v>94</v>
      </c>
      <c r="AZ112" s="225" t="s">
        <v>97</v>
      </c>
      <c r="BA112" s="226" t="s">
        <v>94</v>
      </c>
      <c r="BB112" s="226"/>
      <c r="BC112" s="226" t="s">
        <v>94</v>
      </c>
      <c r="BD112" s="226"/>
      <c r="BE112" s="226" t="s">
        <v>94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238"/>
      <c r="BS112" s="239" t="s">
        <v>97</v>
      </c>
      <c r="BT112" s="240"/>
      <c r="BU112" s="239" t="s">
        <v>97</v>
      </c>
      <c r="BV112" s="240"/>
      <c r="BW112" s="239" t="s">
        <v>97</v>
      </c>
      <c r="BX112" s="240"/>
      <c r="BY112" s="239" t="s">
        <v>97</v>
      </c>
      <c r="BZ112" s="241"/>
      <c r="CA112" s="239" t="s">
        <v>97</v>
      </c>
      <c r="CB112" s="240"/>
      <c r="CC112" s="239" t="s">
        <v>97</v>
      </c>
      <c r="CD112" s="240"/>
      <c r="CE112" s="239" t="s">
        <v>97</v>
      </c>
      <c r="CF112" s="240"/>
      <c r="CG112" s="239" t="s">
        <v>97</v>
      </c>
      <c r="CH112" s="241"/>
      <c r="CI112" s="239" t="s">
        <v>97</v>
      </c>
      <c r="CJ112" s="240"/>
      <c r="CK112" s="239" t="s">
        <v>97</v>
      </c>
      <c r="CL112" s="240"/>
      <c r="CM112" s="239" t="s">
        <v>97</v>
      </c>
      <c r="CN112" s="240"/>
      <c r="CO112" s="239" t="s">
        <v>97</v>
      </c>
      <c r="CP112" s="241"/>
      <c r="CQ112" s="239" t="s">
        <v>97</v>
      </c>
      <c r="CR112" s="240"/>
      <c r="CS112" s="239" t="s">
        <v>97</v>
      </c>
      <c r="CT112" s="240"/>
      <c r="CU112" s="239" t="s">
        <v>97</v>
      </c>
      <c r="CV112" s="240"/>
      <c r="CW112" s="239" t="s">
        <v>97</v>
      </c>
      <c r="CX112" s="241"/>
    </row>
    <row r="113" spans="3:102" s="211" customFormat="1" ht="3.75" customHeight="1" thickBot="1">
      <c r="C113" s="308"/>
      <c r="D113" s="308"/>
      <c r="E113" s="308"/>
      <c r="F113" s="309"/>
      <c r="G113" s="309"/>
      <c r="H113" s="309"/>
      <c r="I113" s="325"/>
      <c r="J113" s="325"/>
      <c r="K113" s="326"/>
      <c r="L113" s="326"/>
      <c r="M113" s="326"/>
      <c r="N113" s="326"/>
      <c r="O113" s="326"/>
      <c r="P113" s="326"/>
      <c r="Q113" s="326"/>
      <c r="R113" s="326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9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51"/>
      <c r="BH113" s="251"/>
      <c r="BI113" s="251"/>
      <c r="BJ113" s="251"/>
      <c r="BK113" s="251"/>
      <c r="BL113" s="251"/>
      <c r="BM113" s="251"/>
      <c r="BP113" s="252"/>
      <c r="BQ113" s="252"/>
      <c r="BR113" s="253"/>
      <c r="BS113" s="253"/>
      <c r="BT113" s="253"/>
      <c r="BU113" s="253"/>
      <c r="BV113" s="253"/>
      <c r="BW113" s="253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3"/>
      <c r="CW113" s="313"/>
      <c r="CX113" s="313"/>
    </row>
    <row r="114" spans="3:102" s="211" customFormat="1" ht="37.5" customHeight="1" thickBot="1">
      <c r="C114" s="212" t="s">
        <v>97</v>
      </c>
      <c r="D114" s="213"/>
      <c r="E114" s="213"/>
      <c r="F114" s="314"/>
      <c r="G114" s="315"/>
      <c r="H114" s="31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94</v>
      </c>
      <c r="V114" s="223"/>
      <c r="W114" s="223" t="s">
        <v>94</v>
      </c>
      <c r="X114" s="223"/>
      <c r="Y114" s="223" t="s">
        <v>94</v>
      </c>
      <c r="Z114" s="223"/>
      <c r="AA114" s="223" t="s">
        <v>94</v>
      </c>
      <c r="AB114" s="223"/>
      <c r="AC114" s="223" t="s">
        <v>94</v>
      </c>
      <c r="AD114" s="223"/>
      <c r="AE114" s="223" t="s">
        <v>94</v>
      </c>
      <c r="AF114" s="223"/>
      <c r="AG114" s="223" t="s">
        <v>94</v>
      </c>
      <c r="AH114" s="223"/>
      <c r="AI114" s="223" t="s">
        <v>94</v>
      </c>
      <c r="AJ114" s="223"/>
      <c r="AK114" s="224" t="s">
        <v>94</v>
      </c>
      <c r="AL114" s="225" t="s">
        <v>97</v>
      </c>
      <c r="AM114" s="226" t="s">
        <v>94</v>
      </c>
      <c r="AN114" s="226"/>
      <c r="AO114" s="226" t="s">
        <v>94</v>
      </c>
      <c r="AP114" s="226"/>
      <c r="AQ114" s="226" t="s">
        <v>94</v>
      </c>
      <c r="AR114" s="227"/>
      <c r="AS114" s="225" t="s">
        <v>97</v>
      </c>
      <c r="AT114" s="226"/>
      <c r="AU114" s="226" t="s">
        <v>94</v>
      </c>
      <c r="AV114" s="226"/>
      <c r="AW114" s="226" t="s">
        <v>94</v>
      </c>
      <c r="AX114" s="226"/>
      <c r="AY114" s="227" t="s">
        <v>94</v>
      </c>
      <c r="AZ114" s="225" t="s">
        <v>97</v>
      </c>
      <c r="BA114" s="226" t="s">
        <v>94</v>
      </c>
      <c r="BB114" s="226"/>
      <c r="BC114" s="226" t="s">
        <v>94</v>
      </c>
      <c r="BD114" s="226"/>
      <c r="BE114" s="226" t="s">
        <v>94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238"/>
      <c r="BS114" s="239" t="s">
        <v>97</v>
      </c>
      <c r="BT114" s="240"/>
      <c r="BU114" s="239" t="s">
        <v>97</v>
      </c>
      <c r="BV114" s="240"/>
      <c r="BW114" s="239" t="s">
        <v>97</v>
      </c>
      <c r="BX114" s="240"/>
      <c r="BY114" s="239" t="s">
        <v>97</v>
      </c>
      <c r="BZ114" s="241"/>
      <c r="CA114" s="239" t="s">
        <v>97</v>
      </c>
      <c r="CB114" s="240"/>
      <c r="CC114" s="239" t="s">
        <v>97</v>
      </c>
      <c r="CD114" s="240"/>
      <c r="CE114" s="239" t="s">
        <v>97</v>
      </c>
      <c r="CF114" s="240"/>
      <c r="CG114" s="239" t="s">
        <v>97</v>
      </c>
      <c r="CH114" s="241"/>
      <c r="CI114" s="239" t="s">
        <v>97</v>
      </c>
      <c r="CJ114" s="240"/>
      <c r="CK114" s="239" t="s">
        <v>97</v>
      </c>
      <c r="CL114" s="240"/>
      <c r="CM114" s="239" t="s">
        <v>97</v>
      </c>
      <c r="CN114" s="240"/>
      <c r="CO114" s="239" t="s">
        <v>97</v>
      </c>
      <c r="CP114" s="241"/>
      <c r="CQ114" s="239" t="s">
        <v>97</v>
      </c>
      <c r="CR114" s="240"/>
      <c r="CS114" s="239" t="s">
        <v>97</v>
      </c>
      <c r="CT114" s="240"/>
      <c r="CU114" s="239" t="s">
        <v>97</v>
      </c>
      <c r="CV114" s="240"/>
      <c r="CW114" s="239" t="s">
        <v>97</v>
      </c>
      <c r="CX114" s="241"/>
    </row>
    <row r="115" spans="3:102" s="211" customFormat="1" ht="3.75" customHeight="1" thickBot="1">
      <c r="C115" s="308"/>
      <c r="D115" s="308"/>
      <c r="E115" s="308"/>
      <c r="F115" s="309"/>
      <c r="G115" s="309"/>
      <c r="H115" s="309"/>
      <c r="I115" s="325"/>
      <c r="J115" s="325"/>
      <c r="K115" s="326"/>
      <c r="L115" s="326"/>
      <c r="M115" s="326"/>
      <c r="N115" s="326"/>
      <c r="O115" s="326"/>
      <c r="P115" s="326"/>
      <c r="Q115" s="326"/>
      <c r="R115" s="326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9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51"/>
      <c r="BH115" s="251"/>
      <c r="BI115" s="251"/>
      <c r="BJ115" s="251"/>
      <c r="BK115" s="251"/>
      <c r="BL115" s="251"/>
      <c r="BM115" s="251"/>
      <c r="BP115" s="309"/>
      <c r="BQ115" s="309"/>
      <c r="BR115" s="328"/>
      <c r="BS115" s="328"/>
      <c r="BT115" s="328"/>
      <c r="BU115" s="328"/>
      <c r="BV115" s="328"/>
      <c r="BW115" s="328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</row>
    <row r="116" spans="3:102" s="211" customFormat="1" ht="37.5" customHeight="1" thickBot="1">
      <c r="C116" s="212" t="s">
        <v>97</v>
      </c>
      <c r="D116" s="213"/>
      <c r="E116" s="213"/>
      <c r="F116" s="314"/>
      <c r="G116" s="315"/>
      <c r="H116" s="31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238"/>
      <c r="BS116" s="239"/>
      <c r="BT116" s="240"/>
      <c r="BU116" s="239"/>
      <c r="BV116" s="240"/>
      <c r="BW116" s="239"/>
      <c r="BX116" s="240"/>
      <c r="BY116" s="239"/>
      <c r="BZ116" s="241"/>
      <c r="CA116" s="239"/>
      <c r="CB116" s="240"/>
      <c r="CC116" s="239"/>
      <c r="CD116" s="240"/>
      <c r="CE116" s="239"/>
      <c r="CF116" s="240"/>
      <c r="CG116" s="239"/>
      <c r="CH116" s="241"/>
      <c r="CI116" s="239"/>
      <c r="CJ116" s="240"/>
      <c r="CK116" s="239"/>
      <c r="CL116" s="240"/>
      <c r="CM116" s="239"/>
      <c r="CN116" s="240"/>
      <c r="CO116" s="239"/>
      <c r="CP116" s="241"/>
      <c r="CQ116" s="239"/>
      <c r="CR116" s="240"/>
      <c r="CS116" s="239"/>
      <c r="CT116" s="240"/>
      <c r="CU116" s="239"/>
      <c r="CV116" s="240"/>
      <c r="CW116" s="239"/>
      <c r="CX116" s="2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98" t="s">
        <v>198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</row>
    <row r="119" spans="3:102" ht="13.5" customHeight="1">
      <c r="C119" s="185" t="s">
        <v>150</v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3601サツマイモ</vt:lpstr>
      <vt:lpstr>3602サツマイモ（安納芋）</vt:lpstr>
      <vt:lpstr>3603サツマイモ（安納こがね）</vt:lpstr>
      <vt:lpstr>3604サツマイモ（安納紅芋）</vt:lpstr>
      <vt:lpstr>3605サツマイモ（からゆたか）</vt:lpstr>
      <vt:lpstr>3606サツマイモ（金時）</vt:lpstr>
      <vt:lpstr>3607サツマイモ（クイックスイート）</vt:lpstr>
      <vt:lpstr>3608サツマイモ（コガネセンガン）</vt:lpstr>
      <vt:lpstr>3609サツマイモ（シルクスイート）</vt:lpstr>
      <vt:lpstr>3610サツマイモ（白）</vt:lpstr>
      <vt:lpstr>3611サツマイモ（土佐紅）</vt:lpstr>
      <vt:lpstr>3612サツマイモ（なるっこ）</vt:lpstr>
      <vt:lpstr>3613サツマイモ（人参芋）</vt:lpstr>
      <vt:lpstr>3614サツマイモ（パープルスイートロード）</vt:lpstr>
      <vt:lpstr>3615サツマイモ（紅あずま）</vt:lpstr>
      <vt:lpstr>3616サツマイモ（紅乙女）</vt:lpstr>
      <vt:lpstr>3617サツマイモ（紅はるか）</vt:lpstr>
      <vt:lpstr>3618サツマイモ（紅まさり）</vt:lpstr>
      <vt:lpstr>3619サツマイモ（蜜芋）</vt:lpstr>
      <vt:lpstr>3620サツマイモ（紫芋）</vt:lpstr>
      <vt:lpstr>3621シモン芋（カイアポ芋）</vt:lpstr>
      <vt:lpstr>3622白サツマイモ（シモン1号）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2019-03-11T06:45:09Z</dcterms:modified>
</cp:coreProperties>
</file>